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oleObject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816"/>
  <workbookPr autoCompressPictures="0"/>
  <bookViews>
    <workbookView xWindow="0" yWindow="0" windowWidth="25600" windowHeight="14100"/>
  </bookViews>
  <sheets>
    <sheet name="Traditional College Student" sheetId="2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2" l="1"/>
  <c r="C21" i="2"/>
  <c r="C28" i="2"/>
  <c r="C33" i="2"/>
  <c r="C38" i="2"/>
  <c r="C47" i="2"/>
  <c r="C53" i="2"/>
  <c r="C63" i="2"/>
  <c r="C69" i="2"/>
  <c r="C74" i="2"/>
  <c r="C78" i="2"/>
  <c r="C84" i="2"/>
  <c r="C90" i="2"/>
  <c r="C91" i="2"/>
  <c r="C97" i="2"/>
  <c r="C101" i="2"/>
  <c r="C102" i="2"/>
  <c r="C103" i="2"/>
  <c r="D14" i="2"/>
  <c r="D21" i="2"/>
  <c r="D28" i="2"/>
  <c r="D33" i="2"/>
  <c r="D38" i="2"/>
  <c r="D47" i="2"/>
  <c r="D53" i="2"/>
  <c r="D63" i="2"/>
  <c r="D69" i="2"/>
  <c r="D74" i="2"/>
  <c r="D78" i="2"/>
  <c r="D84" i="2"/>
  <c r="D90" i="2"/>
  <c r="D91" i="2"/>
  <c r="D97" i="2"/>
  <c r="D101" i="2"/>
  <c r="D102" i="2"/>
  <c r="D103" i="2"/>
  <c r="E14" i="2"/>
  <c r="E21" i="2"/>
  <c r="E28" i="2"/>
  <c r="E33" i="2"/>
  <c r="E38" i="2"/>
  <c r="E47" i="2"/>
  <c r="E53" i="2"/>
  <c r="E63" i="2"/>
  <c r="E69" i="2"/>
  <c r="E74" i="2"/>
  <c r="E78" i="2"/>
  <c r="E84" i="2"/>
  <c r="E90" i="2"/>
  <c r="E91" i="2"/>
  <c r="E97" i="2"/>
  <c r="E101" i="2"/>
  <c r="E102" i="2"/>
  <c r="E103" i="2"/>
  <c r="F14" i="2"/>
  <c r="F21" i="2"/>
  <c r="F28" i="2"/>
  <c r="F33" i="2"/>
  <c r="F38" i="2"/>
  <c r="F47" i="2"/>
  <c r="F53" i="2"/>
  <c r="F63" i="2"/>
  <c r="F69" i="2"/>
  <c r="F74" i="2"/>
  <c r="F78" i="2"/>
  <c r="F84" i="2"/>
  <c r="F90" i="2"/>
  <c r="F91" i="2"/>
  <c r="F97" i="2"/>
  <c r="F101" i="2"/>
  <c r="F102" i="2"/>
  <c r="F103" i="2"/>
  <c r="G14" i="2"/>
  <c r="G21" i="2"/>
  <c r="G28" i="2"/>
  <c r="G33" i="2"/>
  <c r="G38" i="2"/>
  <c r="G47" i="2"/>
  <c r="G53" i="2"/>
  <c r="G63" i="2"/>
  <c r="G69" i="2"/>
  <c r="G74" i="2"/>
  <c r="G78" i="2"/>
  <c r="G84" i="2"/>
  <c r="G90" i="2"/>
  <c r="G91" i="2"/>
  <c r="G97" i="2"/>
  <c r="G101" i="2"/>
  <c r="G102" i="2"/>
  <c r="G103" i="2"/>
  <c r="H14" i="2"/>
  <c r="H21" i="2"/>
  <c r="H28" i="2"/>
  <c r="H33" i="2"/>
  <c r="H38" i="2"/>
  <c r="H47" i="2"/>
  <c r="H53" i="2"/>
  <c r="H63" i="2"/>
  <c r="H69" i="2"/>
  <c r="H74" i="2"/>
  <c r="H78" i="2"/>
  <c r="H84" i="2"/>
  <c r="H90" i="2"/>
  <c r="H91" i="2"/>
  <c r="H97" i="2"/>
  <c r="H101" i="2"/>
  <c r="H102" i="2"/>
  <c r="H103" i="2"/>
  <c r="I14" i="2"/>
  <c r="I21" i="2"/>
  <c r="I28" i="2"/>
  <c r="I33" i="2"/>
  <c r="I38" i="2"/>
  <c r="I47" i="2"/>
  <c r="I53" i="2"/>
  <c r="I63" i="2"/>
  <c r="I69" i="2"/>
  <c r="I74" i="2"/>
  <c r="I78" i="2"/>
  <c r="I84" i="2"/>
  <c r="I90" i="2"/>
  <c r="I91" i="2"/>
  <c r="I97" i="2"/>
  <c r="I101" i="2"/>
  <c r="I102" i="2"/>
  <c r="I103" i="2"/>
  <c r="J14" i="2"/>
  <c r="J21" i="2"/>
  <c r="J28" i="2"/>
  <c r="J33" i="2"/>
  <c r="J38" i="2"/>
  <c r="J47" i="2"/>
  <c r="J53" i="2"/>
  <c r="J63" i="2"/>
  <c r="J69" i="2"/>
  <c r="J74" i="2"/>
  <c r="J78" i="2"/>
  <c r="J84" i="2"/>
  <c r="J90" i="2"/>
  <c r="J91" i="2"/>
  <c r="J97" i="2"/>
  <c r="J101" i="2"/>
  <c r="J102" i="2"/>
  <c r="J103" i="2"/>
  <c r="K14" i="2"/>
  <c r="K21" i="2"/>
  <c r="K28" i="2"/>
  <c r="K33" i="2"/>
  <c r="K38" i="2"/>
  <c r="K47" i="2"/>
  <c r="K53" i="2"/>
  <c r="K63" i="2"/>
  <c r="K69" i="2"/>
  <c r="K74" i="2"/>
  <c r="K78" i="2"/>
  <c r="K84" i="2"/>
  <c r="K90" i="2"/>
  <c r="K91" i="2"/>
  <c r="K97" i="2"/>
  <c r="K101" i="2"/>
  <c r="K102" i="2"/>
  <c r="K103" i="2"/>
  <c r="L14" i="2"/>
  <c r="L21" i="2"/>
  <c r="L28" i="2"/>
  <c r="L33" i="2"/>
  <c r="L38" i="2"/>
  <c r="L47" i="2"/>
  <c r="L53" i="2"/>
  <c r="L63" i="2"/>
  <c r="L69" i="2"/>
  <c r="L74" i="2"/>
  <c r="L78" i="2"/>
  <c r="L84" i="2"/>
  <c r="L90" i="2"/>
  <c r="L91" i="2"/>
  <c r="L97" i="2"/>
  <c r="L101" i="2"/>
  <c r="L102" i="2"/>
  <c r="L103" i="2"/>
  <c r="M14" i="2"/>
  <c r="M21" i="2"/>
  <c r="M28" i="2"/>
  <c r="M33" i="2"/>
  <c r="M38" i="2"/>
  <c r="M47" i="2"/>
  <c r="M53" i="2"/>
  <c r="M63" i="2"/>
  <c r="M69" i="2"/>
  <c r="M74" i="2"/>
  <c r="M78" i="2"/>
  <c r="M84" i="2"/>
  <c r="M90" i="2"/>
  <c r="M91" i="2"/>
  <c r="M97" i="2"/>
  <c r="M101" i="2"/>
  <c r="M102" i="2"/>
  <c r="M103" i="2"/>
  <c r="N14" i="2"/>
  <c r="N21" i="2"/>
  <c r="N28" i="2"/>
  <c r="N33" i="2"/>
  <c r="N38" i="2"/>
  <c r="N47" i="2"/>
  <c r="N53" i="2"/>
  <c r="N63" i="2"/>
  <c r="N69" i="2"/>
  <c r="N74" i="2"/>
  <c r="N78" i="2"/>
  <c r="N84" i="2"/>
  <c r="N90" i="2"/>
  <c r="N91" i="2"/>
  <c r="N97" i="2"/>
  <c r="N101" i="2"/>
  <c r="N102" i="2"/>
  <c r="N103" i="2"/>
  <c r="O103" i="2"/>
  <c r="B14" i="2"/>
  <c r="B21" i="2"/>
  <c r="B28" i="2"/>
  <c r="B33" i="2"/>
  <c r="B38" i="2"/>
  <c r="B47" i="2"/>
  <c r="B53" i="2"/>
  <c r="B63" i="2"/>
  <c r="B69" i="2"/>
  <c r="B74" i="2"/>
  <c r="B78" i="2"/>
  <c r="B84" i="2"/>
  <c r="B90" i="2"/>
  <c r="B91" i="2"/>
  <c r="B97" i="2"/>
  <c r="B101" i="2"/>
  <c r="B102" i="2"/>
  <c r="B103" i="2"/>
  <c r="O14" i="2"/>
  <c r="S102" i="2"/>
  <c r="R102" i="2"/>
  <c r="O102" i="2"/>
  <c r="O101" i="2"/>
  <c r="O100" i="2"/>
  <c r="O99" i="2"/>
  <c r="O97" i="2"/>
  <c r="O96" i="2"/>
  <c r="O95" i="2"/>
  <c r="O94" i="2"/>
  <c r="O91" i="2"/>
  <c r="S90" i="2"/>
  <c r="R90" i="2"/>
  <c r="O90" i="2"/>
  <c r="O89" i="2"/>
  <c r="O88" i="2"/>
  <c r="O87" i="2"/>
  <c r="O86" i="2"/>
  <c r="S84" i="2"/>
  <c r="R84" i="2"/>
  <c r="O84" i="2"/>
  <c r="O83" i="2"/>
  <c r="O82" i="2"/>
  <c r="O81" i="2"/>
  <c r="O80" i="2"/>
  <c r="S78" i="2"/>
  <c r="R78" i="2"/>
  <c r="O78" i="2"/>
  <c r="O77" i="2"/>
  <c r="O76" i="2"/>
  <c r="S74" i="2"/>
  <c r="R74" i="2"/>
  <c r="O74" i="2"/>
  <c r="O73" i="2"/>
  <c r="O72" i="2"/>
  <c r="O71" i="2"/>
  <c r="S69" i="2"/>
  <c r="R69" i="2"/>
  <c r="O69" i="2"/>
  <c r="O68" i="2"/>
  <c r="O67" i="2"/>
  <c r="O66" i="2"/>
  <c r="O65" i="2"/>
  <c r="S63" i="2"/>
  <c r="R63" i="2"/>
  <c r="O63" i="2"/>
  <c r="O62" i="2"/>
  <c r="O61" i="2"/>
  <c r="O60" i="2"/>
  <c r="O59" i="2"/>
  <c r="O58" i="2"/>
  <c r="O57" i="2"/>
  <c r="O56" i="2"/>
  <c r="O55" i="2"/>
  <c r="S53" i="2"/>
  <c r="R53" i="2"/>
  <c r="O53" i="2"/>
  <c r="O52" i="2"/>
  <c r="O51" i="2"/>
  <c r="O50" i="2"/>
  <c r="O49" i="2"/>
  <c r="S47" i="2"/>
  <c r="R47" i="2"/>
  <c r="O47" i="2"/>
  <c r="O46" i="2"/>
  <c r="O45" i="2"/>
  <c r="O44" i="2"/>
  <c r="O43" i="2"/>
  <c r="O42" i="2"/>
  <c r="O41" i="2"/>
  <c r="O40" i="2"/>
  <c r="S38" i="2"/>
  <c r="R38" i="2"/>
  <c r="O38" i="2"/>
  <c r="O37" i="2"/>
  <c r="O36" i="2"/>
  <c r="O35" i="2"/>
  <c r="S33" i="2"/>
  <c r="R33" i="2"/>
  <c r="O33" i="2"/>
  <c r="O32" i="2"/>
  <c r="O31" i="2"/>
  <c r="O30" i="2"/>
  <c r="S28" i="2"/>
  <c r="R28" i="2"/>
  <c r="O28" i="2"/>
  <c r="O27" i="2"/>
  <c r="O26" i="2"/>
  <c r="O25" i="2"/>
  <c r="O24" i="2"/>
  <c r="O23" i="2"/>
  <c r="O21" i="2"/>
  <c r="O20" i="2"/>
  <c r="O19" i="2"/>
  <c r="O18" i="2"/>
  <c r="O17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<sst xmlns="http://schemas.openxmlformats.org/spreadsheetml/2006/main" count="127" uniqueCount="112">
  <si>
    <t>Budget worksheet</t>
  </si>
  <si>
    <t>College Student (18-25) Budget Worksheet</t>
  </si>
  <si>
    <t>Projected Monthly</t>
  </si>
  <si>
    <t>Actual Jan</t>
  </si>
  <si>
    <t>Actual Feb</t>
  </si>
  <si>
    <t>Actual Mar</t>
  </si>
  <si>
    <t>Actual Apr</t>
  </si>
  <si>
    <t>Actual May</t>
  </si>
  <si>
    <t>Actual June</t>
  </si>
  <si>
    <t>Actual July</t>
  </si>
  <si>
    <t>Actual Aug</t>
  </si>
  <si>
    <t>Actual Sept</t>
  </si>
  <si>
    <t>Actual Oct</t>
  </si>
  <si>
    <t>Actual Nov</t>
  </si>
  <si>
    <t>Actual Dec</t>
  </si>
  <si>
    <t>Annual Total</t>
  </si>
  <si>
    <t>Suggested Allocation</t>
  </si>
  <si>
    <t>Projected Allocation</t>
  </si>
  <si>
    <t>Actual Allocation</t>
  </si>
  <si>
    <t>Income</t>
  </si>
  <si>
    <t>Wages</t>
  </si>
  <si>
    <t>Gifts</t>
  </si>
  <si>
    <t>Allowance</t>
  </si>
  <si>
    <t>Financial aid</t>
  </si>
  <si>
    <t>Other</t>
  </si>
  <si>
    <t>TOTAL Income</t>
  </si>
  <si>
    <t>Expenses</t>
  </si>
  <si>
    <t>School expenses</t>
  </si>
  <si>
    <t>Tuition</t>
  </si>
  <si>
    <t>Fees</t>
  </si>
  <si>
    <t>Books</t>
  </si>
  <si>
    <t>Supplies</t>
  </si>
  <si>
    <t>TOTAL School expenses</t>
  </si>
  <si>
    <t>Lodging &amp; utilities</t>
  </si>
  <si>
    <t>Mortgage/Rent</t>
  </si>
  <si>
    <t>Water bill</t>
  </si>
  <si>
    <t>Energy bill (gas and electric)</t>
  </si>
  <si>
    <t>Homeowners or renters insurance</t>
  </si>
  <si>
    <t>TOTAL Lodging &amp; utilities</t>
  </si>
  <si>
    <t>Up to 35%</t>
  </si>
  <si>
    <t>Debts</t>
  </si>
  <si>
    <t>Student loan payments</t>
  </si>
  <si>
    <t>Consumer debt payments (credit cards)</t>
  </si>
  <si>
    <t>TOTAL Debts</t>
  </si>
  <si>
    <t>Up to 5%</t>
  </si>
  <si>
    <t>Charitable giving</t>
  </si>
  <si>
    <t xml:space="preserve">Faith organization </t>
  </si>
  <si>
    <t xml:space="preserve">Community organization </t>
  </si>
  <si>
    <t>TOTAL Charitable giving</t>
  </si>
  <si>
    <t>Up to 10%</t>
  </si>
  <si>
    <t>Transportation</t>
  </si>
  <si>
    <t xml:space="preserve">Car payment </t>
  </si>
  <si>
    <t xml:space="preserve">Car insurance </t>
  </si>
  <si>
    <t>Gas</t>
  </si>
  <si>
    <t>Car maintenance/repairs</t>
  </si>
  <si>
    <t xml:space="preserve">Public transportation </t>
  </si>
  <si>
    <t>Parking</t>
  </si>
  <si>
    <t>TOTAL Transportation</t>
  </si>
  <si>
    <t>Up to 13%</t>
  </si>
  <si>
    <t>Communication</t>
  </si>
  <si>
    <t xml:space="preserve">Cell phone monthly plan </t>
  </si>
  <si>
    <t xml:space="preserve">Internet  </t>
  </si>
  <si>
    <t xml:space="preserve">Communication devices </t>
  </si>
  <si>
    <t>TOTAL Communication</t>
  </si>
  <si>
    <t>Entertainment</t>
  </si>
  <si>
    <t xml:space="preserve">Movies </t>
  </si>
  <si>
    <t xml:space="preserve">mp3s/CDs </t>
  </si>
  <si>
    <t xml:space="preserve">Video games </t>
  </si>
  <si>
    <t xml:space="preserve">Concerts </t>
  </si>
  <si>
    <t xml:space="preserve">Eating out </t>
  </si>
  <si>
    <t xml:space="preserve">Going out with friends </t>
  </si>
  <si>
    <t>Entertaining friends</t>
  </si>
  <si>
    <t>TOTAL Entertainment</t>
  </si>
  <si>
    <t>Up to 8%</t>
  </si>
  <si>
    <t>Personal Expenses</t>
  </si>
  <si>
    <t>Personal products</t>
  </si>
  <si>
    <t>Clothing</t>
  </si>
  <si>
    <t>Salon services</t>
  </si>
  <si>
    <t>TOTAL Personal Expenses</t>
  </si>
  <si>
    <t>Up to 7%</t>
  </si>
  <si>
    <t>Food/household expenses</t>
  </si>
  <si>
    <t>Groceries</t>
  </si>
  <si>
    <t>Household goods</t>
  </si>
  <si>
    <t>TOTAL Food/household expenses</t>
  </si>
  <si>
    <t>Up to 15%</t>
  </si>
  <si>
    <t>For friends</t>
  </si>
  <si>
    <t>For family</t>
  </si>
  <si>
    <t>TOTAL Gifts</t>
  </si>
  <si>
    <t>Up to 3%</t>
  </si>
  <si>
    <t>Medical expenses</t>
  </si>
  <si>
    <t>Medical insurance</t>
  </si>
  <si>
    <t>Doctor co-pays</t>
  </si>
  <si>
    <t>Prescriptions</t>
  </si>
  <si>
    <t>TOTAL Medical expenses</t>
  </si>
  <si>
    <t>Pet expenses</t>
  </si>
  <si>
    <t>Veterinary expenses</t>
  </si>
  <si>
    <t>Food</t>
  </si>
  <si>
    <t>Boarding</t>
  </si>
  <si>
    <t>TOTAL Pet expenses</t>
  </si>
  <si>
    <t>Up to 1%</t>
  </si>
  <si>
    <t>TOTAL Expenses</t>
  </si>
  <si>
    <t>Savings</t>
  </si>
  <si>
    <t>Long term goals</t>
  </si>
  <si>
    <t>House</t>
  </si>
  <si>
    <t>Car</t>
  </si>
  <si>
    <t>TOTAL Long term goals</t>
  </si>
  <si>
    <t>Short term goals</t>
  </si>
  <si>
    <t>Vacation</t>
  </si>
  <si>
    <t>TOTAL Short term goals</t>
  </si>
  <si>
    <t>TOTAL Savings</t>
  </si>
  <si>
    <t>Approx. 8%</t>
  </si>
  <si>
    <t>TOTAL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</si>
</sst>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5" xfId="0" applyBorder="1" applyAlignment="1">
      <alignment horizontal="left" indent="1"/>
    </xf>
    <xf numFmtId="0" fontId="0" fillId="0" borderId="0" xfId="0"/>
    <xf numFmtId="9" fontId="1" fillId="2" borderId="2" xfId="0" applyNumberFormat="1" applyFont="1" applyFill="1" applyBorder="1" applyAlignment="1">
      <alignment horizontal="center"/>
    </xf>
    <xf numFmtId="9" fontId="1" fillId="2" borderId="4" xfId="0" applyNumberFormat="1" applyFont="1" applyFill="1" applyBorder="1" applyAlignment="1">
      <alignment horizontal="center"/>
    </xf>
    <xf numFmtId="0" fontId="2" fillId="2" borderId="10" xfId="0" applyFont="1" applyFill="1" applyBorder="1"/>
    <xf numFmtId="0" fontId="1" fillId="2" borderId="12" xfId="0" applyFont="1" applyFill="1" applyBorder="1"/>
    <xf numFmtId="164" fontId="0" fillId="0" borderId="6" xfId="0" applyNumberFormat="1" applyBorder="1"/>
    <xf numFmtId="164" fontId="0" fillId="0" borderId="1" xfId="0" applyNumberFormat="1" applyBorder="1"/>
    <xf numFmtId="0" fontId="0" fillId="7" borderId="7" xfId="0" applyFill="1" applyBorder="1" applyAlignment="1">
      <alignment horizontal="left"/>
    </xf>
    <xf numFmtId="164" fontId="0" fillId="7" borderId="8" xfId="0" applyNumberFormat="1" applyFill="1" applyBorder="1"/>
    <xf numFmtId="0" fontId="0" fillId="8" borderId="7" xfId="0" applyFill="1" applyBorder="1" applyAlignment="1">
      <alignment horizontal="left"/>
    </xf>
    <xf numFmtId="164" fontId="0" fillId="8" borderId="8" xfId="0" applyNumberFormat="1" applyFill="1" applyBorder="1"/>
    <xf numFmtId="0" fontId="0" fillId="10" borderId="0" xfId="0" applyFill="1"/>
    <xf numFmtId="0" fontId="3" fillId="10" borderId="0" xfId="0" applyFont="1" applyFill="1"/>
    <xf numFmtId="0" fontId="3" fillId="10" borderId="0" xfId="0" applyFont="1" applyFill="1" applyAlignment="1">
      <alignment horizontal="left"/>
    </xf>
    <xf numFmtId="0" fontId="5" fillId="10" borderId="0" xfId="0" applyFont="1" applyFill="1" applyAlignment="1">
      <alignment horizontal="left"/>
    </xf>
    <xf numFmtId="0" fontId="1" fillId="2" borderId="13" xfId="0" applyFont="1" applyFill="1" applyBorder="1" applyAlignment="1">
      <alignment horizontal="left"/>
    </xf>
    <xf numFmtId="0" fontId="0" fillId="9" borderId="7" xfId="0" applyFill="1" applyBorder="1" applyAlignment="1">
      <alignment horizontal="left"/>
    </xf>
    <xf numFmtId="164" fontId="0" fillId="9" borderId="8" xfId="0" applyNumberFormat="1" applyFill="1" applyBorder="1"/>
    <xf numFmtId="164" fontId="1" fillId="2" borderId="14" xfId="0" applyNumberFormat="1" applyFont="1" applyFill="1" applyBorder="1"/>
    <xf numFmtId="9" fontId="4" fillId="10" borderId="6" xfId="0" applyNumberFormat="1" applyFont="1" applyFill="1" applyBorder="1" applyAlignment="1">
      <alignment horizontal="center"/>
    </xf>
    <xf numFmtId="9" fontId="4" fillId="10" borderId="5" xfId="0" applyNumberFormat="1" applyFont="1" applyFill="1" applyBorder="1" applyAlignment="1">
      <alignment horizontal="center"/>
    </xf>
    <xf numFmtId="9" fontId="0" fillId="11" borderId="5" xfId="0" applyNumberFormat="1" applyFill="1" applyBorder="1" applyAlignment="1">
      <alignment horizontal="center"/>
    </xf>
    <xf numFmtId="9" fontId="0" fillId="11" borderId="6" xfId="0" applyNumberFormat="1" applyFill="1" applyBorder="1" applyAlignment="1">
      <alignment horizontal="center"/>
    </xf>
    <xf numFmtId="9" fontId="4" fillId="11" borderId="6" xfId="0" applyNumberFormat="1" applyFont="1" applyFill="1" applyBorder="1" applyAlignment="1">
      <alignment horizontal="center"/>
    </xf>
    <xf numFmtId="9" fontId="4" fillId="11" borderId="5" xfId="0" applyNumberFormat="1" applyFont="1" applyFill="1" applyBorder="1" applyAlignment="1">
      <alignment horizontal="center"/>
    </xf>
    <xf numFmtId="9" fontId="0" fillId="11" borderId="7" xfId="0" applyNumberFormat="1" applyFill="1" applyBorder="1"/>
    <xf numFmtId="9" fontId="0" fillId="11" borderId="9" xfId="0" applyNumberFormat="1" applyFill="1" applyBorder="1"/>
    <xf numFmtId="9" fontId="4" fillId="10" borderId="6" xfId="0" applyNumberFormat="1" applyFont="1" applyFill="1" applyBorder="1"/>
    <xf numFmtId="164" fontId="0" fillId="0" borderId="17" xfId="0" applyNumberFormat="1" applyBorder="1"/>
    <xf numFmtId="9" fontId="1" fillId="2" borderId="22" xfId="0" applyNumberFormat="1" applyFont="1" applyFill="1" applyBorder="1" applyAlignment="1">
      <alignment horizontal="center"/>
    </xf>
    <xf numFmtId="9" fontId="0" fillId="11" borderId="23" xfId="0" applyNumberFormat="1" applyFill="1" applyBorder="1" applyAlignment="1">
      <alignment horizontal="center"/>
    </xf>
    <xf numFmtId="9" fontId="4" fillId="11" borderId="23" xfId="0" applyNumberFormat="1" applyFont="1" applyFill="1" applyBorder="1" applyAlignment="1">
      <alignment horizontal="center"/>
    </xf>
    <xf numFmtId="9" fontId="4" fillId="10" borderId="23" xfId="0" applyNumberFormat="1" applyFont="1" applyFill="1" applyBorder="1" applyAlignment="1">
      <alignment horizontal="center"/>
    </xf>
    <xf numFmtId="9" fontId="0" fillId="11" borderId="24" xfId="0" applyNumberFormat="1" applyFill="1" applyBorder="1"/>
    <xf numFmtId="0" fontId="2" fillId="2" borderId="18" xfId="0" applyFont="1" applyFill="1" applyBorder="1" applyAlignment="1">
      <alignment wrapText="1"/>
    </xf>
    <xf numFmtId="164" fontId="0" fillId="7" borderId="8" xfId="0" applyNumberFormat="1" applyFill="1" applyBorder="1" applyAlignment="1">
      <alignment wrapText="1"/>
    </xf>
    <xf numFmtId="0" fontId="1" fillId="2" borderId="11" xfId="0" applyFont="1" applyFill="1" applyBorder="1" applyAlignment="1">
      <alignment wrapText="1"/>
    </xf>
    <xf numFmtId="0" fontId="1" fillId="2" borderId="15" xfId="0" applyFont="1" applyFill="1" applyBorder="1" applyAlignment="1">
      <alignment wrapText="1"/>
    </xf>
    <xf numFmtId="164" fontId="0" fillId="0" borderId="20" xfId="0" applyNumberFormat="1" applyBorder="1"/>
    <xf numFmtId="164" fontId="0" fillId="7" borderId="21" xfId="0" applyNumberFormat="1" applyFill="1" applyBorder="1"/>
    <xf numFmtId="164" fontId="0" fillId="8" borderId="21" xfId="0" applyNumberFormat="1" applyFill="1" applyBorder="1"/>
    <xf numFmtId="164" fontId="0" fillId="9" borderId="21" xfId="0" applyNumberFormat="1" applyFill="1" applyBorder="1"/>
    <xf numFmtId="164" fontId="0" fillId="0" borderId="6" xfId="0" applyNumberFormat="1" applyBorder="1" applyAlignment="1">
      <alignment horizontal="left" indent="1"/>
    </xf>
    <xf numFmtId="164" fontId="0" fillId="7" borderId="9" xfId="0" applyNumberFormat="1" applyFill="1" applyBorder="1"/>
    <xf numFmtId="164" fontId="0" fillId="8" borderId="9" xfId="0" applyNumberFormat="1" applyFill="1" applyBorder="1"/>
    <xf numFmtId="164" fontId="0" fillId="9" borderId="9" xfId="0" applyNumberFormat="1" applyFill="1" applyBorder="1"/>
    <xf numFmtId="164" fontId="1" fillId="2" borderId="25" xfId="0" applyNumberFormat="1" applyFont="1" applyFill="1" applyBorder="1"/>
    <xf numFmtId="0" fontId="0" fillId="6" borderId="5" xfId="0" applyFill="1" applyBorder="1" applyAlignment="1">
      <alignment horizontal="left"/>
    </xf>
    <xf numFmtId="0" fontId="0" fillId="6" borderId="20" xfId="0" applyFill="1" applyBorder="1" applyAlignment="1">
      <alignment horizontal="left"/>
    </xf>
    <xf numFmtId="0" fontId="0" fillId="6" borderId="1" xfId="0" applyFill="1" applyBorder="1" applyAlignment="1">
      <alignment horizontal="left"/>
    </xf>
    <xf numFmtId="0" fontId="0" fillId="6" borderId="17" xfId="0" applyFill="1" applyBorder="1" applyAlignment="1">
      <alignment horizontal="left"/>
    </xf>
    <xf numFmtId="0" fontId="0" fillId="6" borderId="6" xfId="0" applyFill="1" applyBorder="1" applyAlignment="1">
      <alignment horizontal="left"/>
    </xf>
    <xf numFmtId="0" fontId="0" fillId="6" borderId="5" xfId="0" applyFill="1" applyBorder="1" applyAlignment="1">
      <alignment horizontal="left"/>
    </xf>
    <xf numFmtId="0" fontId="0" fillId="6" borderId="20" xfId="0" applyFill="1" applyBorder="1" applyAlignment="1">
      <alignment horizontal="left"/>
    </xf>
    <xf numFmtId="0" fontId="0" fillId="6" borderId="1" xfId="0" applyFill="1" applyBorder="1" applyAlignment="1">
      <alignment horizontal="left"/>
    </xf>
    <xf numFmtId="0" fontId="0" fillId="6" borderId="17" xfId="0" applyFill="1" applyBorder="1" applyAlignment="1">
      <alignment horizontal="left"/>
    </xf>
    <xf numFmtId="0" fontId="0" fillId="6" borderId="6" xfId="0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1" fillId="3" borderId="19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16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19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" fillId="4" borderId="16" xfId="0" applyFont="1" applyFill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" fillId="5" borderId="19" xfId="0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" fillId="5" borderId="16" xfId="0" applyFont="1" applyFill="1" applyBorder="1" applyAlignment="1">
      <alignment horizontal="left"/>
    </xf>
    <xf numFmtId="0" fontId="1" fillId="5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1663700</xdr:colOff>
          <xdr:row>2</xdr:row>
          <xdr:rowOff>254000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4" Type="http://schemas.openxmlformats.org/officeDocument/2006/relationships/image" Target="../media/image1.emf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103"/>
  <sheetViews>
    <sheetView tabSelected="1" view="pageBreakPreview" zoomScale="85" zoomScaleNormal="85" zoomScaleSheetLayoutView="85" zoomScalePageLayoutView="85" workbookViewId="0">
      <pane ySplit="7" topLeftCell="A8" activePane="bottomLeft" state="frozen"/>
      <selection pane="bottomLeft" activeCell="F30" sqref="F30"/>
    </sheetView>
  </sheetViews>
  <sheetFormatPr baseColWidth="10" defaultColWidth="8.83203125" defaultRowHeight="14" x14ac:dyDescent="0"/>
  <cols>
    <col min="1" max="1" width="37.6640625" bestFit="1" customWidth="1"/>
    <col min="2" max="2" width="12.5" customWidth="1"/>
    <col min="3" max="3" width="7.5" customWidth="1"/>
    <col min="15" max="15" width="12.1640625" bestFit="1" customWidth="1"/>
    <col min="16" max="16" width="1.83203125" style="13" customWidth="1"/>
    <col min="17" max="18" width="19.83203125" customWidth="1"/>
    <col min="19" max="19" width="16.1640625" bestFit="1" customWidth="1"/>
    <col min="20" max="39" width="9.1640625" style="13" customWidth="1"/>
  </cols>
  <sheetData>
    <row r="1" spans="1:19" s="13" customFormat="1"/>
    <row r="2" spans="1:19" s="13" customFormat="1"/>
    <row r="3" spans="1:19" s="13" customFormat="1" ht="21" customHeight="1"/>
    <row r="4" spans="1:19" s="14" customFormat="1" ht="18">
      <c r="A4" s="15" t="s">
        <v>0</v>
      </c>
      <c r="B4" s="15"/>
      <c r="C4" s="15"/>
      <c r="D4" s="15"/>
    </row>
    <row r="5" spans="1:19" s="14" customFormat="1" ht="18">
      <c r="A5" s="16" t="s">
        <v>1</v>
      </c>
      <c r="B5" s="16"/>
      <c r="C5" s="15"/>
      <c r="D5" s="15"/>
    </row>
    <row r="6" spans="1:19" s="13" customFormat="1" ht="4.5" customHeight="1"/>
    <row r="7" spans="1:19" ht="28">
      <c r="A7" s="5"/>
      <c r="B7" s="36" t="s">
        <v>2</v>
      </c>
      <c r="C7" s="38" t="s">
        <v>3</v>
      </c>
      <c r="D7" s="38" t="s">
        <v>4</v>
      </c>
      <c r="E7" s="38" t="s">
        <v>5</v>
      </c>
      <c r="F7" s="38" t="s">
        <v>6</v>
      </c>
      <c r="G7" s="38" t="s">
        <v>7</v>
      </c>
      <c r="H7" s="38" t="s">
        <v>8</v>
      </c>
      <c r="I7" s="38" t="s">
        <v>9</v>
      </c>
      <c r="J7" s="38" t="s">
        <v>10</v>
      </c>
      <c r="K7" s="38" t="s">
        <v>11</v>
      </c>
      <c r="L7" s="38" t="s">
        <v>12</v>
      </c>
      <c r="M7" s="38" t="s">
        <v>13</v>
      </c>
      <c r="N7" s="39" t="s">
        <v>14</v>
      </c>
      <c r="O7" s="6" t="s">
        <v>15</v>
      </c>
      <c r="Q7" s="3" t="s">
        <v>16</v>
      </c>
      <c r="R7" s="31" t="s">
        <v>17</v>
      </c>
      <c r="S7" s="4" t="s">
        <v>18</v>
      </c>
    </row>
    <row r="8" spans="1:19">
      <c r="A8" s="59" t="s">
        <v>19</v>
      </c>
      <c r="B8" s="60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2"/>
      <c r="O8" s="63"/>
      <c r="Q8" s="23"/>
      <c r="R8" s="32"/>
      <c r="S8" s="24"/>
    </row>
    <row r="9" spans="1:19">
      <c r="A9" s="1" t="s">
        <v>20</v>
      </c>
      <c r="B9" s="44">
        <v>0</v>
      </c>
      <c r="C9" s="40"/>
      <c r="D9" s="8"/>
      <c r="E9" s="8"/>
      <c r="F9" s="8"/>
      <c r="G9" s="8"/>
      <c r="H9" s="8"/>
      <c r="I9" s="8"/>
      <c r="J9" s="8"/>
      <c r="K9" s="8"/>
      <c r="L9" s="8"/>
      <c r="M9" s="8"/>
      <c r="N9" s="30"/>
      <c r="O9" s="7">
        <f t="shared" ref="O9:O14" si="0">SUM(C9:N9)</f>
        <v>0</v>
      </c>
      <c r="Q9" s="26"/>
      <c r="R9" s="33"/>
      <c r="S9" s="25"/>
    </row>
    <row r="10" spans="1:19">
      <c r="A10" s="1" t="s">
        <v>21</v>
      </c>
      <c r="B10" s="44">
        <v>0</v>
      </c>
      <c r="C10" s="40"/>
      <c r="D10" s="8"/>
      <c r="E10" s="8"/>
      <c r="F10" s="8"/>
      <c r="G10" s="8"/>
      <c r="H10" s="8"/>
      <c r="I10" s="8"/>
      <c r="J10" s="8"/>
      <c r="K10" s="8"/>
      <c r="L10" s="8"/>
      <c r="M10" s="8"/>
      <c r="N10" s="30"/>
      <c r="O10" s="7">
        <f t="shared" si="0"/>
        <v>0</v>
      </c>
      <c r="Q10" s="26"/>
      <c r="R10" s="33"/>
      <c r="S10" s="25"/>
    </row>
    <row r="11" spans="1:19">
      <c r="A11" s="1" t="s">
        <v>22</v>
      </c>
      <c r="B11" s="44">
        <v>0</v>
      </c>
      <c r="C11" s="40"/>
      <c r="D11" s="8"/>
      <c r="E11" s="8"/>
      <c r="F11" s="8"/>
      <c r="G11" s="8"/>
      <c r="H11" s="8"/>
      <c r="I11" s="8"/>
      <c r="J11" s="8"/>
      <c r="K11" s="8"/>
      <c r="L11" s="8"/>
      <c r="M11" s="8"/>
      <c r="N11" s="30"/>
      <c r="O11" s="7">
        <f t="shared" si="0"/>
        <v>0</v>
      </c>
      <c r="Q11" s="26"/>
      <c r="R11" s="33"/>
      <c r="S11" s="25"/>
    </row>
    <row r="12" spans="1:19">
      <c r="A12" s="1" t="s">
        <v>23</v>
      </c>
      <c r="B12" s="44">
        <v>0</v>
      </c>
      <c r="C12" s="40"/>
      <c r="D12" s="8"/>
      <c r="E12" s="8"/>
      <c r="F12" s="8"/>
      <c r="G12" s="8"/>
      <c r="H12" s="8"/>
      <c r="I12" s="8"/>
      <c r="J12" s="8"/>
      <c r="K12" s="8"/>
      <c r="L12" s="8"/>
      <c r="M12" s="8"/>
      <c r="N12" s="30"/>
      <c r="O12" s="7">
        <f t="shared" si="0"/>
        <v>0</v>
      </c>
      <c r="Q12" s="26"/>
      <c r="R12" s="33"/>
      <c r="S12" s="25"/>
    </row>
    <row r="13" spans="1:19">
      <c r="A13" s="1" t="s">
        <v>24</v>
      </c>
      <c r="B13" s="44">
        <v>0</v>
      </c>
      <c r="C13" s="40"/>
      <c r="D13" s="8"/>
      <c r="E13" s="8"/>
      <c r="F13" s="8"/>
      <c r="G13" s="8"/>
      <c r="H13" s="8"/>
      <c r="I13" s="8"/>
      <c r="J13" s="8"/>
      <c r="K13" s="8"/>
      <c r="L13" s="8"/>
      <c r="M13" s="8"/>
      <c r="N13" s="30"/>
      <c r="O13" s="7">
        <f t="shared" si="0"/>
        <v>0</v>
      </c>
      <c r="Q13" s="26"/>
      <c r="R13" s="33"/>
      <c r="S13" s="25"/>
    </row>
    <row r="14" spans="1:19">
      <c r="A14" s="9" t="s">
        <v>25</v>
      </c>
      <c r="B14" s="45">
        <f t="shared" ref="B14:N14" si="1">SUM(B9:B13)</f>
        <v>0</v>
      </c>
      <c r="C14" s="41">
        <f t="shared" si="1"/>
        <v>0</v>
      </c>
      <c r="D14" s="37">
        <f t="shared" si="1"/>
        <v>0</v>
      </c>
      <c r="E14" s="10">
        <f t="shared" si="1"/>
        <v>0</v>
      </c>
      <c r="F14" s="10">
        <f t="shared" si="1"/>
        <v>0</v>
      </c>
      <c r="G14" s="10">
        <f t="shared" si="1"/>
        <v>0</v>
      </c>
      <c r="H14" s="10">
        <f t="shared" si="1"/>
        <v>0</v>
      </c>
      <c r="I14" s="10">
        <f t="shared" si="1"/>
        <v>0</v>
      </c>
      <c r="J14" s="10">
        <f t="shared" si="1"/>
        <v>0</v>
      </c>
      <c r="K14" s="10">
        <f t="shared" si="1"/>
        <v>0</v>
      </c>
      <c r="L14" s="10">
        <f t="shared" si="1"/>
        <v>0</v>
      </c>
      <c r="M14" s="10">
        <f t="shared" si="1"/>
        <v>0</v>
      </c>
      <c r="N14" s="10">
        <f t="shared" si="1"/>
        <v>0</v>
      </c>
      <c r="O14" s="10">
        <f t="shared" si="0"/>
        <v>0</v>
      </c>
      <c r="Q14" s="23"/>
      <c r="R14" s="32"/>
      <c r="S14" s="24"/>
    </row>
    <row r="15" spans="1:19">
      <c r="A15" s="69" t="s">
        <v>26</v>
      </c>
      <c r="B15" s="70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2"/>
      <c r="O15" s="73"/>
      <c r="Q15" s="23"/>
      <c r="R15" s="32"/>
      <c r="S15" s="24"/>
    </row>
    <row r="16" spans="1:19">
      <c r="A16" s="54" t="s">
        <v>27</v>
      </c>
      <c r="B16" s="55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7"/>
      <c r="O16" s="58"/>
      <c r="Q16" s="22"/>
      <c r="R16" s="34"/>
      <c r="S16" s="21"/>
    </row>
    <row r="17" spans="1:39">
      <c r="A17" s="1" t="s">
        <v>28</v>
      </c>
      <c r="B17" s="44">
        <v>0</v>
      </c>
      <c r="C17" s="40"/>
      <c r="D17" s="8"/>
      <c r="E17" s="8"/>
      <c r="F17" s="8"/>
      <c r="G17" s="8"/>
      <c r="H17" s="8"/>
      <c r="I17" s="8"/>
      <c r="J17" s="8"/>
      <c r="K17" s="8"/>
      <c r="L17" s="8"/>
      <c r="M17" s="8"/>
      <c r="N17" s="30"/>
      <c r="O17" s="7">
        <f>SUM(C17:N17)</f>
        <v>0</v>
      </c>
      <c r="Q17" s="26"/>
      <c r="R17" s="33"/>
      <c r="S17" s="25"/>
    </row>
    <row r="18" spans="1:39">
      <c r="A18" s="1" t="s">
        <v>29</v>
      </c>
      <c r="B18" s="44">
        <v>0</v>
      </c>
      <c r="C18" s="40"/>
      <c r="D18" s="8"/>
      <c r="E18" s="8"/>
      <c r="F18" s="8"/>
      <c r="G18" s="8"/>
      <c r="H18" s="8"/>
      <c r="I18" s="8"/>
      <c r="J18" s="8"/>
      <c r="K18" s="8"/>
      <c r="L18" s="8"/>
      <c r="M18" s="8"/>
      <c r="N18" s="30"/>
      <c r="O18" s="7">
        <f>SUM(C18:N18)</f>
        <v>0</v>
      </c>
      <c r="Q18" s="26"/>
      <c r="R18" s="33"/>
      <c r="S18" s="25"/>
    </row>
    <row r="19" spans="1:39">
      <c r="A19" s="1" t="s">
        <v>30</v>
      </c>
      <c r="B19" s="44">
        <v>0</v>
      </c>
      <c r="C19" s="40"/>
      <c r="D19" s="8"/>
      <c r="E19" s="8"/>
      <c r="F19" s="8"/>
      <c r="G19" s="8"/>
      <c r="H19" s="8"/>
      <c r="I19" s="8"/>
      <c r="J19" s="8"/>
      <c r="K19" s="8"/>
      <c r="L19" s="8"/>
      <c r="M19" s="8"/>
      <c r="N19" s="30"/>
      <c r="O19" s="7">
        <f>SUM(C19:N19)</f>
        <v>0</v>
      </c>
      <c r="Q19" s="26"/>
      <c r="R19" s="33"/>
      <c r="S19" s="25"/>
    </row>
    <row r="20" spans="1:39">
      <c r="A20" s="1" t="s">
        <v>31</v>
      </c>
      <c r="B20" s="44">
        <v>0</v>
      </c>
      <c r="C20" s="40"/>
      <c r="D20" s="8"/>
      <c r="E20" s="8"/>
      <c r="F20" s="8"/>
      <c r="G20" s="8"/>
      <c r="H20" s="8"/>
      <c r="I20" s="8"/>
      <c r="J20" s="8"/>
      <c r="K20" s="8"/>
      <c r="L20" s="8"/>
      <c r="M20" s="8"/>
      <c r="N20" s="30"/>
      <c r="O20" s="7">
        <f>SUM(C20:N20)</f>
        <v>0</v>
      </c>
      <c r="Q20" s="26"/>
      <c r="R20" s="33"/>
      <c r="S20" s="25"/>
    </row>
    <row r="21" spans="1:39" s="2" customFormat="1">
      <c r="A21" s="1" t="s">
        <v>32</v>
      </c>
      <c r="B21" s="44">
        <f t="shared" ref="B21:N21" si="2">SUM(B17:B20)</f>
        <v>0</v>
      </c>
      <c r="C21" s="40">
        <f t="shared" si="2"/>
        <v>0</v>
      </c>
      <c r="D21" s="8">
        <f t="shared" si="2"/>
        <v>0</v>
      </c>
      <c r="E21" s="8">
        <f t="shared" si="2"/>
        <v>0</v>
      </c>
      <c r="F21" s="8">
        <f t="shared" si="2"/>
        <v>0</v>
      </c>
      <c r="G21" s="8">
        <f t="shared" si="2"/>
        <v>0</v>
      </c>
      <c r="H21" s="8">
        <f t="shared" si="2"/>
        <v>0</v>
      </c>
      <c r="I21" s="8">
        <f t="shared" si="2"/>
        <v>0</v>
      </c>
      <c r="J21" s="8">
        <f t="shared" si="2"/>
        <v>0</v>
      </c>
      <c r="K21" s="8">
        <f t="shared" si="2"/>
        <v>0</v>
      </c>
      <c r="L21" s="8">
        <f t="shared" si="2"/>
        <v>0</v>
      </c>
      <c r="M21" s="8">
        <f t="shared" si="2"/>
        <v>0</v>
      </c>
      <c r="N21" s="30">
        <f t="shared" si="2"/>
        <v>0</v>
      </c>
      <c r="O21" s="7">
        <f>SUM(C21:N21)</f>
        <v>0</v>
      </c>
      <c r="P21" s="13"/>
      <c r="Q21" s="26"/>
      <c r="R21" s="33"/>
      <c r="S21" s="25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</row>
    <row r="22" spans="1:39">
      <c r="A22" s="49" t="s">
        <v>33</v>
      </c>
      <c r="B22" s="50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2"/>
      <c r="O22" s="53"/>
      <c r="Q22" s="22"/>
      <c r="R22" s="34"/>
      <c r="S22" s="21"/>
    </row>
    <row r="23" spans="1:39">
      <c r="A23" s="1" t="s">
        <v>34</v>
      </c>
      <c r="B23" s="44">
        <v>0</v>
      </c>
      <c r="C23" s="40"/>
      <c r="D23" s="8"/>
      <c r="E23" s="8"/>
      <c r="F23" s="8"/>
      <c r="G23" s="8"/>
      <c r="H23" s="8"/>
      <c r="I23" s="8"/>
      <c r="J23" s="8"/>
      <c r="K23" s="8"/>
      <c r="L23" s="8"/>
      <c r="M23" s="8"/>
      <c r="N23" s="30"/>
      <c r="O23" s="7">
        <f t="shared" ref="O23:O28" si="3">SUM(C23:N23)</f>
        <v>0</v>
      </c>
      <c r="Q23" s="26"/>
      <c r="R23" s="33"/>
      <c r="S23" s="25"/>
    </row>
    <row r="24" spans="1:39">
      <c r="A24" s="1" t="s">
        <v>35</v>
      </c>
      <c r="B24" s="44">
        <v>0</v>
      </c>
      <c r="C24" s="40"/>
      <c r="D24" s="8"/>
      <c r="E24" s="8"/>
      <c r="F24" s="8"/>
      <c r="G24" s="8"/>
      <c r="H24" s="8"/>
      <c r="I24" s="8"/>
      <c r="J24" s="8"/>
      <c r="K24" s="8"/>
      <c r="L24" s="8"/>
      <c r="M24" s="8"/>
      <c r="N24" s="30"/>
      <c r="O24" s="7">
        <f t="shared" si="3"/>
        <v>0</v>
      </c>
      <c r="Q24" s="26"/>
      <c r="R24" s="33"/>
      <c r="S24" s="25"/>
    </row>
    <row r="25" spans="1:39">
      <c r="A25" s="1" t="s">
        <v>36</v>
      </c>
      <c r="B25" s="44">
        <v>0</v>
      </c>
      <c r="C25" s="40"/>
      <c r="D25" s="8"/>
      <c r="E25" s="8"/>
      <c r="F25" s="8"/>
      <c r="G25" s="8"/>
      <c r="H25" s="8"/>
      <c r="I25" s="8"/>
      <c r="J25" s="8"/>
      <c r="K25" s="8"/>
      <c r="L25" s="8"/>
      <c r="M25" s="8"/>
      <c r="N25" s="30"/>
      <c r="O25" s="7">
        <f t="shared" si="3"/>
        <v>0</v>
      </c>
      <c r="Q25" s="26"/>
      <c r="R25" s="33"/>
      <c r="S25" s="25"/>
    </row>
    <row r="26" spans="1:39">
      <c r="A26" s="1" t="s">
        <v>37</v>
      </c>
      <c r="B26" s="44">
        <v>0</v>
      </c>
      <c r="C26" s="40"/>
      <c r="D26" s="8"/>
      <c r="E26" s="8"/>
      <c r="F26" s="8"/>
      <c r="G26" s="8"/>
      <c r="H26" s="8"/>
      <c r="I26" s="8"/>
      <c r="J26" s="8"/>
      <c r="K26" s="8"/>
      <c r="L26" s="8"/>
      <c r="M26" s="8"/>
      <c r="N26" s="30"/>
      <c r="O26" s="7">
        <f t="shared" si="3"/>
        <v>0</v>
      </c>
      <c r="Q26" s="26"/>
      <c r="R26" s="33"/>
      <c r="S26" s="25"/>
    </row>
    <row r="27" spans="1:39">
      <c r="A27" s="1" t="s">
        <v>24</v>
      </c>
      <c r="B27" s="44">
        <v>0</v>
      </c>
      <c r="C27" s="40"/>
      <c r="D27" s="8"/>
      <c r="E27" s="8"/>
      <c r="F27" s="8"/>
      <c r="G27" s="8"/>
      <c r="H27" s="8"/>
      <c r="I27" s="8"/>
      <c r="J27" s="8"/>
      <c r="K27" s="8"/>
      <c r="L27" s="8"/>
      <c r="M27" s="8"/>
      <c r="N27" s="30"/>
      <c r="O27" s="7">
        <f t="shared" si="3"/>
        <v>0</v>
      </c>
      <c r="Q27" s="26"/>
      <c r="R27" s="33"/>
      <c r="S27" s="25"/>
    </row>
    <row r="28" spans="1:39">
      <c r="A28" s="1" t="s">
        <v>38</v>
      </c>
      <c r="B28" s="44">
        <f t="shared" ref="B28:N28" si="4">SUM(B23:B27)</f>
        <v>0</v>
      </c>
      <c r="C28" s="40">
        <f t="shared" si="4"/>
        <v>0</v>
      </c>
      <c r="D28" s="8">
        <f t="shared" si="4"/>
        <v>0</v>
      </c>
      <c r="E28" s="8">
        <f t="shared" si="4"/>
        <v>0</v>
      </c>
      <c r="F28" s="8">
        <f t="shared" si="4"/>
        <v>0</v>
      </c>
      <c r="G28" s="8">
        <f t="shared" si="4"/>
        <v>0</v>
      </c>
      <c r="H28" s="8">
        <f t="shared" si="4"/>
        <v>0</v>
      </c>
      <c r="I28" s="8">
        <f t="shared" si="4"/>
        <v>0</v>
      </c>
      <c r="J28" s="8">
        <f t="shared" si="4"/>
        <v>0</v>
      </c>
      <c r="K28" s="8">
        <f t="shared" si="4"/>
        <v>0</v>
      </c>
      <c r="L28" s="8">
        <f t="shared" si="4"/>
        <v>0</v>
      </c>
      <c r="M28" s="8">
        <f t="shared" si="4"/>
        <v>0</v>
      </c>
      <c r="N28" s="30">
        <f t="shared" si="4"/>
        <v>0</v>
      </c>
      <c r="O28" s="7">
        <f t="shared" si="3"/>
        <v>0</v>
      </c>
      <c r="Q28" s="26" t="s">
        <v>39</v>
      </c>
      <c r="R28" s="33">
        <f>IF(B14,B28/B14,0)</f>
        <v>0</v>
      </c>
      <c r="S28" s="25">
        <f>IF(O14,O28/O14,0)</f>
        <v>0</v>
      </c>
    </row>
    <row r="29" spans="1:39">
      <c r="A29" s="49" t="s">
        <v>40</v>
      </c>
      <c r="B29" s="50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2"/>
      <c r="O29" s="53"/>
      <c r="Q29" s="22"/>
      <c r="R29" s="34"/>
      <c r="S29" s="21"/>
    </row>
    <row r="30" spans="1:39">
      <c r="A30" s="1" t="s">
        <v>41</v>
      </c>
      <c r="B30" s="44">
        <v>0</v>
      </c>
      <c r="C30" s="40"/>
      <c r="D30" s="8"/>
      <c r="E30" s="8"/>
      <c r="F30" s="8"/>
      <c r="G30" s="8"/>
      <c r="H30" s="8"/>
      <c r="I30" s="8"/>
      <c r="J30" s="8"/>
      <c r="K30" s="8"/>
      <c r="L30" s="8"/>
      <c r="M30" s="8"/>
      <c r="N30" s="30"/>
      <c r="O30" s="7">
        <f>SUM(C30:N30)</f>
        <v>0</v>
      </c>
      <c r="Q30" s="26"/>
      <c r="R30" s="33"/>
      <c r="S30" s="25"/>
    </row>
    <row r="31" spans="1:39">
      <c r="A31" s="1" t="s">
        <v>42</v>
      </c>
      <c r="B31" s="44">
        <v>0</v>
      </c>
      <c r="C31" s="40"/>
      <c r="D31" s="8"/>
      <c r="E31" s="8"/>
      <c r="F31" s="8"/>
      <c r="G31" s="8"/>
      <c r="H31" s="8"/>
      <c r="I31" s="8"/>
      <c r="J31" s="8"/>
      <c r="K31" s="8"/>
      <c r="L31" s="8"/>
      <c r="M31" s="8"/>
      <c r="N31" s="30"/>
      <c r="O31" s="7">
        <f>SUM(C31:N31)</f>
        <v>0</v>
      </c>
      <c r="Q31" s="26"/>
      <c r="R31" s="33"/>
      <c r="S31" s="25"/>
    </row>
    <row r="32" spans="1:39">
      <c r="A32" s="1" t="s">
        <v>24</v>
      </c>
      <c r="B32" s="44">
        <v>0</v>
      </c>
      <c r="C32" s="40"/>
      <c r="D32" s="8"/>
      <c r="E32" s="8"/>
      <c r="F32" s="8"/>
      <c r="G32" s="8"/>
      <c r="H32" s="8"/>
      <c r="I32" s="8"/>
      <c r="J32" s="8"/>
      <c r="K32" s="8"/>
      <c r="L32" s="8"/>
      <c r="M32" s="8"/>
      <c r="N32" s="30"/>
      <c r="O32" s="7">
        <f>SUM(C32:N32)</f>
        <v>0</v>
      </c>
      <c r="Q32" s="26"/>
      <c r="R32" s="33"/>
      <c r="S32" s="25"/>
    </row>
    <row r="33" spans="1:19">
      <c r="A33" s="1" t="s">
        <v>43</v>
      </c>
      <c r="B33" s="44">
        <f t="shared" ref="B33:N33" si="5">SUM(B30:B32)</f>
        <v>0</v>
      </c>
      <c r="C33" s="40">
        <f t="shared" si="5"/>
        <v>0</v>
      </c>
      <c r="D33" s="8">
        <f t="shared" si="5"/>
        <v>0</v>
      </c>
      <c r="E33" s="8">
        <f t="shared" si="5"/>
        <v>0</v>
      </c>
      <c r="F33" s="8">
        <f t="shared" si="5"/>
        <v>0</v>
      </c>
      <c r="G33" s="8">
        <f t="shared" si="5"/>
        <v>0</v>
      </c>
      <c r="H33" s="8">
        <f t="shared" si="5"/>
        <v>0</v>
      </c>
      <c r="I33" s="8">
        <f t="shared" si="5"/>
        <v>0</v>
      </c>
      <c r="J33" s="8">
        <f t="shared" si="5"/>
        <v>0</v>
      </c>
      <c r="K33" s="8">
        <f t="shared" si="5"/>
        <v>0</v>
      </c>
      <c r="L33" s="8">
        <f t="shared" si="5"/>
        <v>0</v>
      </c>
      <c r="M33" s="8">
        <f t="shared" si="5"/>
        <v>0</v>
      </c>
      <c r="N33" s="30">
        <f t="shared" si="5"/>
        <v>0</v>
      </c>
      <c r="O33" s="7">
        <f>SUM(C33:N33)</f>
        <v>0</v>
      </c>
      <c r="Q33" s="26" t="s">
        <v>44</v>
      </c>
      <c r="R33" s="33">
        <f>IF(B14,B33/B14,0)</f>
        <v>0</v>
      </c>
      <c r="S33" s="25">
        <f>IF(O14,O33/O14,0)</f>
        <v>0</v>
      </c>
    </row>
    <row r="34" spans="1:19">
      <c r="A34" s="49" t="s">
        <v>45</v>
      </c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2"/>
      <c r="O34" s="53"/>
      <c r="Q34" s="22"/>
      <c r="R34" s="34"/>
      <c r="S34" s="21"/>
    </row>
    <row r="35" spans="1:19">
      <c r="A35" s="1" t="s">
        <v>46</v>
      </c>
      <c r="B35" s="44">
        <v>0</v>
      </c>
      <c r="C35" s="40"/>
      <c r="D35" s="8"/>
      <c r="E35" s="8"/>
      <c r="F35" s="8"/>
      <c r="G35" s="8"/>
      <c r="H35" s="8"/>
      <c r="I35" s="8"/>
      <c r="J35" s="8"/>
      <c r="K35" s="8"/>
      <c r="L35" s="8"/>
      <c r="M35" s="8"/>
      <c r="N35" s="30"/>
      <c r="O35" s="7">
        <f>SUM(C35:N35)</f>
        <v>0</v>
      </c>
      <c r="Q35" s="26"/>
      <c r="R35" s="33"/>
      <c r="S35" s="25"/>
    </row>
    <row r="36" spans="1:19">
      <c r="A36" s="1" t="s">
        <v>47</v>
      </c>
      <c r="B36" s="44">
        <v>0</v>
      </c>
      <c r="C36" s="40"/>
      <c r="D36" s="8"/>
      <c r="E36" s="8"/>
      <c r="F36" s="8"/>
      <c r="G36" s="8"/>
      <c r="H36" s="8"/>
      <c r="I36" s="8"/>
      <c r="J36" s="8"/>
      <c r="K36" s="8"/>
      <c r="L36" s="8"/>
      <c r="M36" s="8"/>
      <c r="N36" s="30"/>
      <c r="O36" s="7">
        <f>SUM(C36:N36)</f>
        <v>0</v>
      </c>
      <c r="Q36" s="26"/>
      <c r="R36" s="33"/>
      <c r="S36" s="25"/>
    </row>
    <row r="37" spans="1:19">
      <c r="A37" s="1" t="s">
        <v>24</v>
      </c>
      <c r="B37" s="44">
        <v>0</v>
      </c>
      <c r="C37" s="40"/>
      <c r="D37" s="8"/>
      <c r="E37" s="8"/>
      <c r="F37" s="8"/>
      <c r="G37" s="8"/>
      <c r="H37" s="8"/>
      <c r="I37" s="8"/>
      <c r="J37" s="8"/>
      <c r="K37" s="8"/>
      <c r="L37" s="8"/>
      <c r="M37" s="8"/>
      <c r="N37" s="30"/>
      <c r="O37" s="7">
        <f>SUM(C37:N37)</f>
        <v>0</v>
      </c>
      <c r="Q37" s="26"/>
      <c r="R37" s="33"/>
      <c r="S37" s="25"/>
    </row>
    <row r="38" spans="1:19">
      <c r="A38" s="1" t="s">
        <v>48</v>
      </c>
      <c r="B38" s="44">
        <f t="shared" ref="B38:N38" si="6">SUM(B35:B37)</f>
        <v>0</v>
      </c>
      <c r="C38" s="40">
        <f t="shared" si="6"/>
        <v>0</v>
      </c>
      <c r="D38" s="8">
        <f t="shared" si="6"/>
        <v>0</v>
      </c>
      <c r="E38" s="8">
        <f t="shared" si="6"/>
        <v>0</v>
      </c>
      <c r="F38" s="8">
        <f t="shared" si="6"/>
        <v>0</v>
      </c>
      <c r="G38" s="8">
        <f t="shared" si="6"/>
        <v>0</v>
      </c>
      <c r="H38" s="8">
        <f t="shared" si="6"/>
        <v>0</v>
      </c>
      <c r="I38" s="8">
        <f t="shared" si="6"/>
        <v>0</v>
      </c>
      <c r="J38" s="8">
        <f t="shared" si="6"/>
        <v>0</v>
      </c>
      <c r="K38" s="8">
        <f t="shared" si="6"/>
        <v>0</v>
      </c>
      <c r="L38" s="8">
        <f t="shared" si="6"/>
        <v>0</v>
      </c>
      <c r="M38" s="8">
        <f t="shared" si="6"/>
        <v>0</v>
      </c>
      <c r="N38" s="30">
        <f t="shared" si="6"/>
        <v>0</v>
      </c>
      <c r="O38" s="7">
        <f>SUM(C38:N38)</f>
        <v>0</v>
      </c>
      <c r="Q38" s="26" t="s">
        <v>49</v>
      </c>
      <c r="R38" s="33">
        <f>IF(B14,B38/B14,0)</f>
        <v>0</v>
      </c>
      <c r="S38" s="25">
        <f>IF(O14,O38/O14,0)</f>
        <v>0</v>
      </c>
    </row>
    <row r="39" spans="1:19">
      <c r="A39" s="49" t="s">
        <v>50</v>
      </c>
      <c r="B39" s="50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2"/>
      <c r="O39" s="53"/>
      <c r="Q39" s="22"/>
      <c r="R39" s="34"/>
      <c r="S39" s="21"/>
    </row>
    <row r="40" spans="1:19">
      <c r="A40" s="1" t="s">
        <v>51</v>
      </c>
      <c r="B40" s="44">
        <v>0</v>
      </c>
      <c r="C40" s="40"/>
      <c r="D40" s="8"/>
      <c r="E40" s="8"/>
      <c r="F40" s="8"/>
      <c r="G40" s="8"/>
      <c r="H40" s="8"/>
      <c r="I40" s="8"/>
      <c r="J40" s="8"/>
      <c r="K40" s="8"/>
      <c r="L40" s="8"/>
      <c r="M40" s="8"/>
      <c r="N40" s="30"/>
      <c r="O40" s="7">
        <f t="shared" ref="O40:O47" si="7">SUM(C40:N40)</f>
        <v>0</v>
      </c>
      <c r="Q40" s="26"/>
      <c r="R40" s="33"/>
      <c r="S40" s="25"/>
    </row>
    <row r="41" spans="1:19">
      <c r="A41" s="1" t="s">
        <v>52</v>
      </c>
      <c r="B41" s="44">
        <v>0</v>
      </c>
      <c r="C41" s="40"/>
      <c r="D41" s="8"/>
      <c r="E41" s="8"/>
      <c r="F41" s="8"/>
      <c r="G41" s="8"/>
      <c r="H41" s="8"/>
      <c r="I41" s="8"/>
      <c r="J41" s="8"/>
      <c r="K41" s="8"/>
      <c r="L41" s="8"/>
      <c r="M41" s="8"/>
      <c r="N41" s="30"/>
      <c r="O41" s="7">
        <f t="shared" si="7"/>
        <v>0</v>
      </c>
      <c r="Q41" s="26"/>
      <c r="R41" s="33"/>
      <c r="S41" s="25"/>
    </row>
    <row r="42" spans="1:19">
      <c r="A42" s="1" t="s">
        <v>53</v>
      </c>
      <c r="B42" s="44">
        <v>0</v>
      </c>
      <c r="C42" s="40"/>
      <c r="D42" s="8"/>
      <c r="E42" s="8"/>
      <c r="F42" s="8"/>
      <c r="G42" s="8"/>
      <c r="H42" s="8"/>
      <c r="I42" s="8"/>
      <c r="J42" s="8"/>
      <c r="K42" s="8"/>
      <c r="L42" s="8"/>
      <c r="M42" s="8"/>
      <c r="N42" s="30"/>
      <c r="O42" s="7">
        <f t="shared" si="7"/>
        <v>0</v>
      </c>
      <c r="Q42" s="26"/>
      <c r="R42" s="33"/>
      <c r="S42" s="25"/>
    </row>
    <row r="43" spans="1:19">
      <c r="A43" s="1" t="s">
        <v>54</v>
      </c>
      <c r="B43" s="44">
        <v>0</v>
      </c>
      <c r="C43" s="40"/>
      <c r="D43" s="8"/>
      <c r="E43" s="8"/>
      <c r="F43" s="8"/>
      <c r="G43" s="8"/>
      <c r="H43" s="8"/>
      <c r="I43" s="8"/>
      <c r="J43" s="8"/>
      <c r="K43" s="8"/>
      <c r="L43" s="8"/>
      <c r="M43" s="8"/>
      <c r="N43" s="30"/>
      <c r="O43" s="7">
        <f t="shared" si="7"/>
        <v>0</v>
      </c>
      <c r="Q43" s="26"/>
      <c r="R43" s="33"/>
      <c r="S43" s="25"/>
    </row>
    <row r="44" spans="1:19">
      <c r="A44" s="1" t="s">
        <v>55</v>
      </c>
      <c r="B44" s="44">
        <v>0</v>
      </c>
      <c r="C44" s="40"/>
      <c r="D44" s="8"/>
      <c r="E44" s="8"/>
      <c r="F44" s="8"/>
      <c r="G44" s="8"/>
      <c r="H44" s="8"/>
      <c r="I44" s="8"/>
      <c r="J44" s="8"/>
      <c r="K44" s="8"/>
      <c r="L44" s="8"/>
      <c r="M44" s="8"/>
      <c r="N44" s="30"/>
      <c r="O44" s="7">
        <f t="shared" si="7"/>
        <v>0</v>
      </c>
      <c r="Q44" s="26"/>
      <c r="R44" s="33"/>
      <c r="S44" s="25"/>
    </row>
    <row r="45" spans="1:19">
      <c r="A45" s="1" t="s">
        <v>56</v>
      </c>
      <c r="B45" s="44">
        <v>0</v>
      </c>
      <c r="C45" s="40"/>
      <c r="D45" s="8"/>
      <c r="E45" s="8"/>
      <c r="F45" s="8"/>
      <c r="G45" s="8"/>
      <c r="H45" s="8"/>
      <c r="I45" s="8"/>
      <c r="J45" s="8"/>
      <c r="K45" s="8"/>
      <c r="L45" s="8"/>
      <c r="M45" s="8"/>
      <c r="N45" s="30"/>
      <c r="O45" s="7">
        <f t="shared" si="7"/>
        <v>0</v>
      </c>
      <c r="Q45" s="26"/>
      <c r="R45" s="33"/>
      <c r="S45" s="25"/>
    </row>
    <row r="46" spans="1:19">
      <c r="A46" s="1" t="s">
        <v>24</v>
      </c>
      <c r="B46" s="44">
        <v>0</v>
      </c>
      <c r="C46" s="40"/>
      <c r="D46" s="8"/>
      <c r="E46" s="8"/>
      <c r="F46" s="8"/>
      <c r="G46" s="8"/>
      <c r="H46" s="8"/>
      <c r="I46" s="8"/>
      <c r="J46" s="8"/>
      <c r="K46" s="8"/>
      <c r="L46" s="8"/>
      <c r="M46" s="8"/>
      <c r="N46" s="30"/>
      <c r="O46" s="7">
        <f t="shared" si="7"/>
        <v>0</v>
      </c>
      <c r="Q46" s="26"/>
      <c r="R46" s="33"/>
      <c r="S46" s="25"/>
    </row>
    <row r="47" spans="1:19">
      <c r="A47" s="1" t="s">
        <v>57</v>
      </c>
      <c r="B47" s="44">
        <f t="shared" ref="B47:N47" si="8">SUM(B40:B46)</f>
        <v>0</v>
      </c>
      <c r="C47" s="40">
        <f t="shared" si="8"/>
        <v>0</v>
      </c>
      <c r="D47" s="8">
        <f t="shared" si="8"/>
        <v>0</v>
      </c>
      <c r="E47" s="8">
        <f t="shared" si="8"/>
        <v>0</v>
      </c>
      <c r="F47" s="8">
        <f t="shared" si="8"/>
        <v>0</v>
      </c>
      <c r="G47" s="8">
        <f t="shared" si="8"/>
        <v>0</v>
      </c>
      <c r="H47" s="8">
        <f t="shared" si="8"/>
        <v>0</v>
      </c>
      <c r="I47" s="8">
        <f t="shared" si="8"/>
        <v>0</v>
      </c>
      <c r="J47" s="8">
        <f t="shared" si="8"/>
        <v>0</v>
      </c>
      <c r="K47" s="8">
        <f t="shared" si="8"/>
        <v>0</v>
      </c>
      <c r="L47" s="8">
        <f t="shared" si="8"/>
        <v>0</v>
      </c>
      <c r="M47" s="8">
        <f t="shared" si="8"/>
        <v>0</v>
      </c>
      <c r="N47" s="30">
        <f t="shared" si="8"/>
        <v>0</v>
      </c>
      <c r="O47" s="7">
        <f t="shared" si="7"/>
        <v>0</v>
      </c>
      <c r="Q47" s="26" t="s">
        <v>58</v>
      </c>
      <c r="R47" s="33">
        <f>IF(B14,B47/B14,0)</f>
        <v>0</v>
      </c>
      <c r="S47" s="25">
        <f>IF(O14,O47/O14,0)</f>
        <v>0</v>
      </c>
    </row>
    <row r="48" spans="1:19">
      <c r="A48" s="49" t="s">
        <v>59</v>
      </c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2"/>
      <c r="O48" s="53"/>
      <c r="Q48" s="22"/>
      <c r="R48" s="34"/>
      <c r="S48" s="21"/>
    </row>
    <row r="49" spans="1:19">
      <c r="A49" s="1" t="s">
        <v>60</v>
      </c>
      <c r="B49" s="44">
        <v>0</v>
      </c>
      <c r="C49" s="40"/>
      <c r="D49" s="8"/>
      <c r="E49" s="8"/>
      <c r="F49" s="8"/>
      <c r="G49" s="8"/>
      <c r="H49" s="8"/>
      <c r="I49" s="8"/>
      <c r="J49" s="8"/>
      <c r="K49" s="8"/>
      <c r="L49" s="8"/>
      <c r="M49" s="8"/>
      <c r="N49" s="30"/>
      <c r="O49" s="7">
        <f>SUM(C49:N49)</f>
        <v>0</v>
      </c>
      <c r="Q49" s="26"/>
      <c r="R49" s="33"/>
      <c r="S49" s="25"/>
    </row>
    <row r="50" spans="1:19">
      <c r="A50" s="1" t="s">
        <v>61</v>
      </c>
      <c r="B50" s="44">
        <v>0</v>
      </c>
      <c r="C50" s="40"/>
      <c r="D50" s="8"/>
      <c r="E50" s="8"/>
      <c r="F50" s="8"/>
      <c r="G50" s="8"/>
      <c r="H50" s="8"/>
      <c r="I50" s="8"/>
      <c r="J50" s="8"/>
      <c r="K50" s="8"/>
      <c r="L50" s="8"/>
      <c r="M50" s="8"/>
      <c r="N50" s="30"/>
      <c r="O50" s="7">
        <f>SUM(C50:N50)</f>
        <v>0</v>
      </c>
      <c r="Q50" s="26"/>
      <c r="R50" s="33"/>
      <c r="S50" s="25"/>
    </row>
    <row r="51" spans="1:19">
      <c r="A51" s="1" t="s">
        <v>62</v>
      </c>
      <c r="B51" s="44">
        <v>0</v>
      </c>
      <c r="C51" s="40"/>
      <c r="D51" s="8"/>
      <c r="E51" s="8"/>
      <c r="F51" s="8"/>
      <c r="G51" s="8"/>
      <c r="H51" s="8"/>
      <c r="I51" s="8"/>
      <c r="J51" s="8"/>
      <c r="K51" s="8"/>
      <c r="L51" s="8"/>
      <c r="M51" s="8"/>
      <c r="N51" s="30"/>
      <c r="O51" s="7">
        <f>SUM(C51:N51)</f>
        <v>0</v>
      </c>
      <c r="Q51" s="26"/>
      <c r="R51" s="33"/>
      <c r="S51" s="25"/>
    </row>
    <row r="52" spans="1:19">
      <c r="A52" s="1" t="s">
        <v>24</v>
      </c>
      <c r="B52" s="44">
        <v>0</v>
      </c>
      <c r="C52" s="40"/>
      <c r="D52" s="8"/>
      <c r="E52" s="8"/>
      <c r="F52" s="8"/>
      <c r="G52" s="8"/>
      <c r="H52" s="8"/>
      <c r="I52" s="8"/>
      <c r="J52" s="8"/>
      <c r="K52" s="8"/>
      <c r="L52" s="8"/>
      <c r="M52" s="8"/>
      <c r="N52" s="30"/>
      <c r="O52" s="7">
        <f>SUM(C52:N52)</f>
        <v>0</v>
      </c>
      <c r="Q52" s="26"/>
      <c r="R52" s="33"/>
      <c r="S52" s="25"/>
    </row>
    <row r="53" spans="1:19">
      <c r="A53" s="1" t="s">
        <v>63</v>
      </c>
      <c r="B53" s="44">
        <f t="shared" ref="B53:N53" si="9">SUM(B49:B52)</f>
        <v>0</v>
      </c>
      <c r="C53" s="40">
        <f t="shared" si="9"/>
        <v>0</v>
      </c>
      <c r="D53" s="8">
        <f t="shared" si="9"/>
        <v>0</v>
      </c>
      <c r="E53" s="8">
        <f t="shared" si="9"/>
        <v>0</v>
      </c>
      <c r="F53" s="8">
        <f t="shared" si="9"/>
        <v>0</v>
      </c>
      <c r="G53" s="8">
        <f t="shared" si="9"/>
        <v>0</v>
      </c>
      <c r="H53" s="8">
        <f t="shared" si="9"/>
        <v>0</v>
      </c>
      <c r="I53" s="8">
        <f t="shared" si="9"/>
        <v>0</v>
      </c>
      <c r="J53" s="8">
        <f t="shared" si="9"/>
        <v>0</v>
      </c>
      <c r="K53" s="8">
        <f t="shared" si="9"/>
        <v>0</v>
      </c>
      <c r="L53" s="8">
        <f t="shared" si="9"/>
        <v>0</v>
      </c>
      <c r="M53" s="8">
        <f t="shared" si="9"/>
        <v>0</v>
      </c>
      <c r="N53" s="30">
        <f t="shared" si="9"/>
        <v>0</v>
      </c>
      <c r="O53" s="7">
        <f>SUM(C53:N53)</f>
        <v>0</v>
      </c>
      <c r="Q53" s="26" t="s">
        <v>44</v>
      </c>
      <c r="R53" s="33">
        <f>IF(B14,B53/B14,0)</f>
        <v>0</v>
      </c>
      <c r="S53" s="25">
        <f>IF(O14,O53/O14,0)</f>
        <v>0</v>
      </c>
    </row>
    <row r="54" spans="1:19">
      <c r="A54" s="49" t="s">
        <v>64</v>
      </c>
      <c r="B54" s="50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2"/>
      <c r="O54" s="53"/>
      <c r="Q54" s="22"/>
      <c r="R54" s="34"/>
      <c r="S54" s="21"/>
    </row>
    <row r="55" spans="1:19">
      <c r="A55" s="1" t="s">
        <v>65</v>
      </c>
      <c r="B55" s="44">
        <v>0</v>
      </c>
      <c r="C55" s="40"/>
      <c r="D55" s="8"/>
      <c r="E55" s="8"/>
      <c r="F55" s="8"/>
      <c r="G55" s="8"/>
      <c r="H55" s="8"/>
      <c r="I55" s="8"/>
      <c r="J55" s="8"/>
      <c r="K55" s="8"/>
      <c r="L55" s="8"/>
      <c r="M55" s="8"/>
      <c r="N55" s="30"/>
      <c r="O55" s="7">
        <f t="shared" ref="O55:O63" si="10">SUM(C55:N55)</f>
        <v>0</v>
      </c>
      <c r="Q55" s="26"/>
      <c r="R55" s="33"/>
      <c r="S55" s="25"/>
    </row>
    <row r="56" spans="1:19">
      <c r="A56" s="1" t="s">
        <v>66</v>
      </c>
      <c r="B56" s="44">
        <v>0</v>
      </c>
      <c r="C56" s="40"/>
      <c r="D56" s="8"/>
      <c r="E56" s="8"/>
      <c r="F56" s="8"/>
      <c r="G56" s="8"/>
      <c r="H56" s="8"/>
      <c r="I56" s="8"/>
      <c r="J56" s="8"/>
      <c r="K56" s="8"/>
      <c r="L56" s="8"/>
      <c r="M56" s="8"/>
      <c r="N56" s="30"/>
      <c r="O56" s="7">
        <f t="shared" si="10"/>
        <v>0</v>
      </c>
      <c r="Q56" s="26"/>
      <c r="R56" s="33"/>
      <c r="S56" s="25"/>
    </row>
    <row r="57" spans="1:19">
      <c r="A57" s="1" t="s">
        <v>67</v>
      </c>
      <c r="B57" s="44">
        <v>0</v>
      </c>
      <c r="C57" s="40"/>
      <c r="D57" s="8"/>
      <c r="E57" s="8"/>
      <c r="F57" s="8"/>
      <c r="G57" s="8"/>
      <c r="H57" s="8"/>
      <c r="I57" s="8"/>
      <c r="J57" s="8"/>
      <c r="K57" s="8"/>
      <c r="L57" s="8"/>
      <c r="M57" s="8"/>
      <c r="N57" s="30"/>
      <c r="O57" s="7">
        <f t="shared" si="10"/>
        <v>0</v>
      </c>
      <c r="Q57" s="26"/>
      <c r="R57" s="33"/>
      <c r="S57" s="25"/>
    </row>
    <row r="58" spans="1:19">
      <c r="A58" s="1" t="s">
        <v>68</v>
      </c>
      <c r="B58" s="44">
        <v>0</v>
      </c>
      <c r="C58" s="40"/>
      <c r="D58" s="8"/>
      <c r="E58" s="8"/>
      <c r="F58" s="8"/>
      <c r="G58" s="8"/>
      <c r="H58" s="8"/>
      <c r="I58" s="8"/>
      <c r="J58" s="8"/>
      <c r="K58" s="8"/>
      <c r="L58" s="8"/>
      <c r="M58" s="8"/>
      <c r="N58" s="30"/>
      <c r="O58" s="7">
        <f t="shared" si="10"/>
        <v>0</v>
      </c>
      <c r="Q58" s="26"/>
      <c r="R58" s="33"/>
      <c r="S58" s="25"/>
    </row>
    <row r="59" spans="1:19">
      <c r="A59" s="1" t="s">
        <v>69</v>
      </c>
      <c r="B59" s="44">
        <v>0</v>
      </c>
      <c r="C59" s="40"/>
      <c r="D59" s="8"/>
      <c r="E59" s="8"/>
      <c r="F59" s="8"/>
      <c r="G59" s="8"/>
      <c r="H59" s="8"/>
      <c r="I59" s="8"/>
      <c r="J59" s="8"/>
      <c r="K59" s="8"/>
      <c r="L59" s="8"/>
      <c r="M59" s="8"/>
      <c r="N59" s="30"/>
      <c r="O59" s="7">
        <f t="shared" si="10"/>
        <v>0</v>
      </c>
      <c r="Q59" s="26"/>
      <c r="R59" s="33"/>
      <c r="S59" s="25"/>
    </row>
    <row r="60" spans="1:19">
      <c r="A60" s="1" t="s">
        <v>70</v>
      </c>
      <c r="B60" s="44">
        <v>0</v>
      </c>
      <c r="C60" s="40"/>
      <c r="D60" s="8"/>
      <c r="E60" s="8"/>
      <c r="F60" s="8"/>
      <c r="G60" s="8"/>
      <c r="H60" s="8"/>
      <c r="I60" s="8"/>
      <c r="J60" s="8"/>
      <c r="K60" s="8"/>
      <c r="L60" s="8"/>
      <c r="M60" s="8"/>
      <c r="N60" s="30"/>
      <c r="O60" s="7">
        <f t="shared" si="10"/>
        <v>0</v>
      </c>
      <c r="Q60" s="26"/>
      <c r="R60" s="33"/>
      <c r="S60" s="25"/>
    </row>
    <row r="61" spans="1:19">
      <c r="A61" s="1" t="s">
        <v>71</v>
      </c>
      <c r="B61" s="44">
        <v>0</v>
      </c>
      <c r="C61" s="40"/>
      <c r="D61" s="8"/>
      <c r="E61" s="8"/>
      <c r="F61" s="8"/>
      <c r="G61" s="8"/>
      <c r="H61" s="8"/>
      <c r="I61" s="8"/>
      <c r="J61" s="8"/>
      <c r="K61" s="8"/>
      <c r="L61" s="8"/>
      <c r="M61" s="8"/>
      <c r="N61" s="30"/>
      <c r="O61" s="7">
        <f t="shared" si="10"/>
        <v>0</v>
      </c>
      <c r="Q61" s="26"/>
      <c r="R61" s="33"/>
      <c r="S61" s="25"/>
    </row>
    <row r="62" spans="1:19">
      <c r="A62" s="1" t="s">
        <v>24</v>
      </c>
      <c r="B62" s="44">
        <v>0</v>
      </c>
      <c r="C62" s="40"/>
      <c r="D62" s="8"/>
      <c r="E62" s="8"/>
      <c r="F62" s="8"/>
      <c r="G62" s="8"/>
      <c r="H62" s="8"/>
      <c r="I62" s="8"/>
      <c r="J62" s="8"/>
      <c r="K62" s="8"/>
      <c r="L62" s="8"/>
      <c r="M62" s="8"/>
      <c r="N62" s="30"/>
      <c r="O62" s="7">
        <f t="shared" si="10"/>
        <v>0</v>
      </c>
      <c r="Q62" s="26"/>
      <c r="R62" s="33"/>
      <c r="S62" s="25"/>
    </row>
    <row r="63" spans="1:19">
      <c r="A63" s="1" t="s">
        <v>72</v>
      </c>
      <c r="B63" s="44">
        <f t="shared" ref="B63:N63" si="11">SUM(B55:B62)</f>
        <v>0</v>
      </c>
      <c r="C63" s="40">
        <f t="shared" si="11"/>
        <v>0</v>
      </c>
      <c r="D63" s="8">
        <f t="shared" si="11"/>
        <v>0</v>
      </c>
      <c r="E63" s="8">
        <f t="shared" si="11"/>
        <v>0</v>
      </c>
      <c r="F63" s="8">
        <f t="shared" si="11"/>
        <v>0</v>
      </c>
      <c r="G63" s="8">
        <f t="shared" si="11"/>
        <v>0</v>
      </c>
      <c r="H63" s="8">
        <f t="shared" si="11"/>
        <v>0</v>
      </c>
      <c r="I63" s="8">
        <f t="shared" si="11"/>
        <v>0</v>
      </c>
      <c r="J63" s="8">
        <f t="shared" si="11"/>
        <v>0</v>
      </c>
      <c r="K63" s="8">
        <f t="shared" si="11"/>
        <v>0</v>
      </c>
      <c r="L63" s="8">
        <f t="shared" si="11"/>
        <v>0</v>
      </c>
      <c r="M63" s="8">
        <f t="shared" si="11"/>
        <v>0</v>
      </c>
      <c r="N63" s="30">
        <f t="shared" si="11"/>
        <v>0</v>
      </c>
      <c r="O63" s="7">
        <f t="shared" si="10"/>
        <v>0</v>
      </c>
      <c r="Q63" s="26" t="s">
        <v>73</v>
      </c>
      <c r="R63" s="33">
        <f>IF(B14,B63/B14,0)</f>
        <v>0</v>
      </c>
      <c r="S63" s="25">
        <f>IF(O14,O63/O14,0)</f>
        <v>0</v>
      </c>
    </row>
    <row r="64" spans="1:19">
      <c r="A64" s="49" t="s">
        <v>74</v>
      </c>
      <c r="B64" s="50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2"/>
      <c r="O64" s="53"/>
      <c r="Q64" s="22"/>
      <c r="R64" s="34"/>
      <c r="S64" s="21"/>
    </row>
    <row r="65" spans="1:19">
      <c r="A65" s="1" t="s">
        <v>75</v>
      </c>
      <c r="B65" s="44">
        <v>0</v>
      </c>
      <c r="C65" s="40"/>
      <c r="D65" s="8"/>
      <c r="E65" s="8"/>
      <c r="F65" s="8"/>
      <c r="G65" s="8"/>
      <c r="H65" s="8"/>
      <c r="I65" s="8"/>
      <c r="J65" s="8"/>
      <c r="K65" s="8"/>
      <c r="L65" s="8"/>
      <c r="M65" s="8"/>
      <c r="N65" s="30"/>
      <c r="O65" s="7">
        <f>SUM(C65:N65)</f>
        <v>0</v>
      </c>
      <c r="Q65" s="26"/>
      <c r="R65" s="33"/>
      <c r="S65" s="25"/>
    </row>
    <row r="66" spans="1:19">
      <c r="A66" s="1" t="s">
        <v>76</v>
      </c>
      <c r="B66" s="44">
        <v>0</v>
      </c>
      <c r="C66" s="40"/>
      <c r="D66" s="8"/>
      <c r="E66" s="8"/>
      <c r="F66" s="8"/>
      <c r="G66" s="8"/>
      <c r="H66" s="8"/>
      <c r="I66" s="8"/>
      <c r="J66" s="8"/>
      <c r="K66" s="8"/>
      <c r="L66" s="8"/>
      <c r="M66" s="8"/>
      <c r="N66" s="30"/>
      <c r="O66" s="7">
        <f>SUM(C66:N66)</f>
        <v>0</v>
      </c>
      <c r="Q66" s="26"/>
      <c r="R66" s="33"/>
      <c r="S66" s="25"/>
    </row>
    <row r="67" spans="1:19">
      <c r="A67" s="1" t="s">
        <v>77</v>
      </c>
      <c r="B67" s="44">
        <v>0</v>
      </c>
      <c r="C67" s="40"/>
      <c r="D67" s="8"/>
      <c r="E67" s="8"/>
      <c r="F67" s="8"/>
      <c r="G67" s="8"/>
      <c r="H67" s="8"/>
      <c r="I67" s="8"/>
      <c r="J67" s="8"/>
      <c r="K67" s="8"/>
      <c r="L67" s="8"/>
      <c r="M67" s="8"/>
      <c r="N67" s="30"/>
      <c r="O67" s="7">
        <f>SUM(C67:N67)</f>
        <v>0</v>
      </c>
      <c r="Q67" s="26"/>
      <c r="R67" s="33"/>
      <c r="S67" s="25"/>
    </row>
    <row r="68" spans="1:19">
      <c r="A68" s="1" t="s">
        <v>24</v>
      </c>
      <c r="B68" s="44">
        <v>0</v>
      </c>
      <c r="C68" s="40"/>
      <c r="D68" s="8"/>
      <c r="E68" s="8"/>
      <c r="F68" s="8"/>
      <c r="G68" s="8"/>
      <c r="H68" s="8"/>
      <c r="I68" s="8"/>
      <c r="J68" s="8"/>
      <c r="K68" s="8"/>
      <c r="L68" s="8"/>
      <c r="M68" s="8"/>
      <c r="N68" s="30"/>
      <c r="O68" s="7">
        <f>SUM(C68:N68)</f>
        <v>0</v>
      </c>
      <c r="Q68" s="26"/>
      <c r="R68" s="33"/>
      <c r="S68" s="25"/>
    </row>
    <row r="69" spans="1:19">
      <c r="A69" s="1" t="s">
        <v>78</v>
      </c>
      <c r="B69" s="44">
        <f t="shared" ref="B69:N69" si="12">SUM(B65:B68)</f>
        <v>0</v>
      </c>
      <c r="C69" s="40">
        <f t="shared" si="12"/>
        <v>0</v>
      </c>
      <c r="D69" s="8">
        <f t="shared" si="12"/>
        <v>0</v>
      </c>
      <c r="E69" s="8">
        <f t="shared" si="12"/>
        <v>0</v>
      </c>
      <c r="F69" s="8">
        <f t="shared" si="12"/>
        <v>0</v>
      </c>
      <c r="G69" s="8">
        <f t="shared" si="12"/>
        <v>0</v>
      </c>
      <c r="H69" s="8">
        <f t="shared" si="12"/>
        <v>0</v>
      </c>
      <c r="I69" s="8">
        <f t="shared" si="12"/>
        <v>0</v>
      </c>
      <c r="J69" s="8">
        <f t="shared" si="12"/>
        <v>0</v>
      </c>
      <c r="K69" s="8">
        <f t="shared" si="12"/>
        <v>0</v>
      </c>
      <c r="L69" s="8">
        <f t="shared" si="12"/>
        <v>0</v>
      </c>
      <c r="M69" s="8">
        <f t="shared" si="12"/>
        <v>0</v>
      </c>
      <c r="N69" s="30">
        <f t="shared" si="12"/>
        <v>0</v>
      </c>
      <c r="O69" s="7">
        <f>SUM(C69:N69)</f>
        <v>0</v>
      </c>
      <c r="Q69" s="26" t="s">
        <v>79</v>
      </c>
      <c r="R69" s="33">
        <f>IF(B14,B69/B14,0)</f>
        <v>0</v>
      </c>
      <c r="S69" s="25">
        <f>IF(O14,O69/O14,0)</f>
        <v>0</v>
      </c>
    </row>
    <row r="70" spans="1:19">
      <c r="A70" s="49" t="s">
        <v>80</v>
      </c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2"/>
      <c r="O70" s="53"/>
      <c r="Q70" s="22"/>
      <c r="R70" s="34"/>
      <c r="S70" s="21"/>
    </row>
    <row r="71" spans="1:19">
      <c r="A71" s="1" t="s">
        <v>81</v>
      </c>
      <c r="B71" s="44">
        <v>0</v>
      </c>
      <c r="C71" s="40"/>
      <c r="D71" s="8"/>
      <c r="E71" s="8"/>
      <c r="F71" s="8"/>
      <c r="G71" s="8"/>
      <c r="H71" s="8"/>
      <c r="I71" s="8"/>
      <c r="J71" s="8"/>
      <c r="K71" s="8"/>
      <c r="L71" s="8"/>
      <c r="M71" s="8"/>
      <c r="N71" s="30"/>
      <c r="O71" s="7">
        <f>SUM(C71:N71)</f>
        <v>0</v>
      </c>
      <c r="Q71" s="26"/>
      <c r="R71" s="33"/>
      <c r="S71" s="25"/>
    </row>
    <row r="72" spans="1:19">
      <c r="A72" s="1" t="s">
        <v>82</v>
      </c>
      <c r="B72" s="44">
        <v>0</v>
      </c>
      <c r="C72" s="40"/>
      <c r="D72" s="8"/>
      <c r="E72" s="8"/>
      <c r="F72" s="8"/>
      <c r="G72" s="8"/>
      <c r="H72" s="8"/>
      <c r="I72" s="8"/>
      <c r="J72" s="8"/>
      <c r="K72" s="8"/>
      <c r="L72" s="8"/>
      <c r="M72" s="8"/>
      <c r="N72" s="30"/>
      <c r="O72" s="7">
        <f>SUM(C72:N72)</f>
        <v>0</v>
      </c>
      <c r="Q72" s="26"/>
      <c r="R72" s="33"/>
      <c r="S72" s="25"/>
    </row>
    <row r="73" spans="1:19">
      <c r="A73" s="1" t="s">
        <v>24</v>
      </c>
      <c r="B73" s="44">
        <v>0</v>
      </c>
      <c r="C73" s="40"/>
      <c r="D73" s="8"/>
      <c r="E73" s="8"/>
      <c r="F73" s="8"/>
      <c r="G73" s="8"/>
      <c r="H73" s="8"/>
      <c r="I73" s="8"/>
      <c r="J73" s="8"/>
      <c r="K73" s="8"/>
      <c r="L73" s="8"/>
      <c r="M73" s="8"/>
      <c r="N73" s="30"/>
      <c r="O73" s="7">
        <f>SUM(C73:N73)</f>
        <v>0</v>
      </c>
      <c r="Q73" s="26"/>
      <c r="R73" s="33"/>
      <c r="S73" s="25"/>
    </row>
    <row r="74" spans="1:19">
      <c r="A74" s="1" t="s">
        <v>83</v>
      </c>
      <c r="B74" s="44">
        <f t="shared" ref="B74:N74" si="13">SUM(B71:B73)</f>
        <v>0</v>
      </c>
      <c r="C74" s="40">
        <f t="shared" si="13"/>
        <v>0</v>
      </c>
      <c r="D74" s="8">
        <f t="shared" si="13"/>
        <v>0</v>
      </c>
      <c r="E74" s="8">
        <f t="shared" si="13"/>
        <v>0</v>
      </c>
      <c r="F74" s="8">
        <f t="shared" si="13"/>
        <v>0</v>
      </c>
      <c r="G74" s="8">
        <f t="shared" si="13"/>
        <v>0</v>
      </c>
      <c r="H74" s="8">
        <f t="shared" si="13"/>
        <v>0</v>
      </c>
      <c r="I74" s="8">
        <f t="shared" si="13"/>
        <v>0</v>
      </c>
      <c r="J74" s="8">
        <f t="shared" si="13"/>
        <v>0</v>
      </c>
      <c r="K74" s="8">
        <f t="shared" si="13"/>
        <v>0</v>
      </c>
      <c r="L74" s="8">
        <f t="shared" si="13"/>
        <v>0</v>
      </c>
      <c r="M74" s="8">
        <f t="shared" si="13"/>
        <v>0</v>
      </c>
      <c r="N74" s="30">
        <f t="shared" si="13"/>
        <v>0</v>
      </c>
      <c r="O74" s="7">
        <f>SUM(C74:N74)</f>
        <v>0</v>
      </c>
      <c r="Q74" s="26" t="s">
        <v>84</v>
      </c>
      <c r="R74" s="33">
        <f>IF(B14,B74/B14,0)</f>
        <v>0</v>
      </c>
      <c r="S74" s="25">
        <f>IF(O14,O74/O14,0)</f>
        <v>0</v>
      </c>
    </row>
    <row r="75" spans="1:19">
      <c r="A75" s="49" t="s">
        <v>21</v>
      </c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2"/>
      <c r="O75" s="53"/>
      <c r="Q75" s="22"/>
      <c r="R75" s="34"/>
      <c r="S75" s="21"/>
    </row>
    <row r="76" spans="1:19">
      <c r="A76" s="1" t="s">
        <v>85</v>
      </c>
      <c r="B76" s="44">
        <v>0</v>
      </c>
      <c r="C76" s="40"/>
      <c r="D76" s="8"/>
      <c r="E76" s="8"/>
      <c r="F76" s="8"/>
      <c r="G76" s="8"/>
      <c r="H76" s="8"/>
      <c r="I76" s="8"/>
      <c r="J76" s="8"/>
      <c r="K76" s="8"/>
      <c r="L76" s="8"/>
      <c r="M76" s="8"/>
      <c r="N76" s="30"/>
      <c r="O76" s="7">
        <f>SUM(C76:N76)</f>
        <v>0</v>
      </c>
      <c r="Q76" s="26"/>
      <c r="R76" s="33"/>
      <c r="S76" s="25"/>
    </row>
    <row r="77" spans="1:19">
      <c r="A77" s="1" t="s">
        <v>86</v>
      </c>
      <c r="B77" s="44">
        <v>0</v>
      </c>
      <c r="C77" s="40"/>
      <c r="D77" s="8"/>
      <c r="E77" s="8"/>
      <c r="F77" s="8"/>
      <c r="G77" s="8"/>
      <c r="H77" s="8"/>
      <c r="I77" s="8"/>
      <c r="J77" s="8"/>
      <c r="K77" s="8"/>
      <c r="L77" s="8"/>
      <c r="M77" s="8"/>
      <c r="N77" s="30"/>
      <c r="O77" s="7">
        <f>SUM(C77:N77)</f>
        <v>0</v>
      </c>
      <c r="Q77" s="26"/>
      <c r="R77" s="33"/>
      <c r="S77" s="25"/>
    </row>
    <row r="78" spans="1:19">
      <c r="A78" s="1" t="s">
        <v>87</v>
      </c>
      <c r="B78" s="44">
        <f t="shared" ref="B78:N78" si="14">SUM(B76:B77)</f>
        <v>0</v>
      </c>
      <c r="C78" s="40">
        <f t="shared" si="14"/>
        <v>0</v>
      </c>
      <c r="D78" s="8">
        <f t="shared" si="14"/>
        <v>0</v>
      </c>
      <c r="E78" s="8">
        <f t="shared" si="14"/>
        <v>0</v>
      </c>
      <c r="F78" s="8">
        <f t="shared" si="14"/>
        <v>0</v>
      </c>
      <c r="G78" s="8">
        <f t="shared" si="14"/>
        <v>0</v>
      </c>
      <c r="H78" s="8">
        <f t="shared" si="14"/>
        <v>0</v>
      </c>
      <c r="I78" s="8">
        <f t="shared" si="14"/>
        <v>0</v>
      </c>
      <c r="J78" s="8">
        <f t="shared" si="14"/>
        <v>0</v>
      </c>
      <c r="K78" s="8">
        <f t="shared" si="14"/>
        <v>0</v>
      </c>
      <c r="L78" s="8">
        <f t="shared" si="14"/>
        <v>0</v>
      </c>
      <c r="M78" s="8">
        <f t="shared" si="14"/>
        <v>0</v>
      </c>
      <c r="N78" s="30">
        <f t="shared" si="14"/>
        <v>0</v>
      </c>
      <c r="O78" s="7">
        <f>SUM(C78:N78)</f>
        <v>0</v>
      </c>
      <c r="Q78" s="26" t="s">
        <v>88</v>
      </c>
      <c r="R78" s="33">
        <f>IF(B14,B78/B14,0)</f>
        <v>0</v>
      </c>
      <c r="S78" s="25">
        <f>IF(O14,O78/O14,0)</f>
        <v>0</v>
      </c>
    </row>
    <row r="79" spans="1:19">
      <c r="A79" s="49" t="s">
        <v>89</v>
      </c>
      <c r="B79" s="50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2"/>
      <c r="O79" s="53"/>
      <c r="Q79" s="22"/>
      <c r="R79" s="34"/>
      <c r="S79" s="21"/>
    </row>
    <row r="80" spans="1:19">
      <c r="A80" s="1" t="s">
        <v>90</v>
      </c>
      <c r="B80" s="44">
        <v>0</v>
      </c>
      <c r="C80" s="40"/>
      <c r="D80" s="8"/>
      <c r="E80" s="8"/>
      <c r="F80" s="8"/>
      <c r="G80" s="8"/>
      <c r="H80" s="8"/>
      <c r="I80" s="8"/>
      <c r="J80" s="8"/>
      <c r="K80" s="8"/>
      <c r="L80" s="8"/>
      <c r="M80" s="8"/>
      <c r="N80" s="30"/>
      <c r="O80" s="7">
        <f>SUM(C80:N80)</f>
        <v>0</v>
      </c>
      <c r="Q80" s="26"/>
      <c r="R80" s="33"/>
      <c r="S80" s="25"/>
    </row>
    <row r="81" spans="1:19">
      <c r="A81" s="1" t="s">
        <v>91</v>
      </c>
      <c r="B81" s="44">
        <v>0</v>
      </c>
      <c r="C81" s="40"/>
      <c r="D81" s="8"/>
      <c r="E81" s="8"/>
      <c r="F81" s="8"/>
      <c r="G81" s="8"/>
      <c r="H81" s="8"/>
      <c r="I81" s="8"/>
      <c r="J81" s="8"/>
      <c r="K81" s="8"/>
      <c r="L81" s="8"/>
      <c r="M81" s="8"/>
      <c r="N81" s="30"/>
      <c r="O81" s="7">
        <f>SUM(C81:N81)</f>
        <v>0</v>
      </c>
      <c r="Q81" s="26"/>
      <c r="R81" s="33"/>
      <c r="S81" s="25"/>
    </row>
    <row r="82" spans="1:19">
      <c r="A82" s="1" t="s">
        <v>92</v>
      </c>
      <c r="B82" s="44">
        <v>0</v>
      </c>
      <c r="C82" s="40"/>
      <c r="D82" s="8"/>
      <c r="E82" s="8"/>
      <c r="F82" s="8"/>
      <c r="G82" s="8"/>
      <c r="H82" s="8"/>
      <c r="I82" s="8"/>
      <c r="J82" s="8"/>
      <c r="K82" s="8"/>
      <c r="L82" s="8"/>
      <c r="M82" s="8"/>
      <c r="N82" s="30"/>
      <c r="O82" s="7">
        <f>SUM(C82:N82)</f>
        <v>0</v>
      </c>
      <c r="Q82" s="26"/>
      <c r="R82" s="33"/>
      <c r="S82" s="25"/>
    </row>
    <row r="83" spans="1:19">
      <c r="A83" s="1" t="s">
        <v>24</v>
      </c>
      <c r="B83" s="44">
        <v>0</v>
      </c>
      <c r="C83" s="40"/>
      <c r="D83" s="8"/>
      <c r="E83" s="8"/>
      <c r="F83" s="8"/>
      <c r="G83" s="8"/>
      <c r="H83" s="8"/>
      <c r="I83" s="8"/>
      <c r="J83" s="8"/>
      <c r="K83" s="8"/>
      <c r="L83" s="8"/>
      <c r="M83" s="8"/>
      <c r="N83" s="30"/>
      <c r="O83" s="7">
        <f>SUM(C83:N83)</f>
        <v>0</v>
      </c>
      <c r="Q83" s="26"/>
      <c r="R83" s="33"/>
      <c r="S83" s="25"/>
    </row>
    <row r="84" spans="1:19">
      <c r="A84" s="1" t="s">
        <v>93</v>
      </c>
      <c r="B84" s="44">
        <f t="shared" ref="B84:N84" si="15">SUM(B80:B83)</f>
        <v>0</v>
      </c>
      <c r="C84" s="40">
        <f t="shared" si="15"/>
        <v>0</v>
      </c>
      <c r="D84" s="8">
        <f t="shared" si="15"/>
        <v>0</v>
      </c>
      <c r="E84" s="8">
        <f t="shared" si="15"/>
        <v>0</v>
      </c>
      <c r="F84" s="8">
        <f t="shared" si="15"/>
        <v>0</v>
      </c>
      <c r="G84" s="8">
        <f t="shared" si="15"/>
        <v>0</v>
      </c>
      <c r="H84" s="8">
        <f t="shared" si="15"/>
        <v>0</v>
      </c>
      <c r="I84" s="8">
        <f t="shared" si="15"/>
        <v>0</v>
      </c>
      <c r="J84" s="8">
        <f t="shared" si="15"/>
        <v>0</v>
      </c>
      <c r="K84" s="8">
        <f t="shared" si="15"/>
        <v>0</v>
      </c>
      <c r="L84" s="8">
        <f t="shared" si="15"/>
        <v>0</v>
      </c>
      <c r="M84" s="8">
        <f t="shared" si="15"/>
        <v>0</v>
      </c>
      <c r="N84" s="30">
        <f t="shared" si="15"/>
        <v>0</v>
      </c>
      <c r="O84" s="7">
        <f>SUM(C84:N84)</f>
        <v>0</v>
      </c>
      <c r="Q84" s="26" t="s">
        <v>44</v>
      </c>
      <c r="R84" s="33">
        <f>IF(B14,B84/B14,0)</f>
        <v>0</v>
      </c>
      <c r="S84" s="25">
        <f>IF(O14,O84/O14,0)</f>
        <v>0</v>
      </c>
    </row>
    <row r="85" spans="1:19">
      <c r="A85" s="49" t="s">
        <v>94</v>
      </c>
      <c r="B85" s="50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2"/>
      <c r="O85" s="53"/>
      <c r="Q85" s="22"/>
      <c r="R85" s="34"/>
      <c r="S85" s="21"/>
    </row>
    <row r="86" spans="1:19">
      <c r="A86" s="1" t="s">
        <v>95</v>
      </c>
      <c r="B86" s="44">
        <v>0</v>
      </c>
      <c r="C86" s="40"/>
      <c r="D86" s="8"/>
      <c r="E86" s="8"/>
      <c r="F86" s="8"/>
      <c r="G86" s="8"/>
      <c r="H86" s="8"/>
      <c r="I86" s="8"/>
      <c r="J86" s="8"/>
      <c r="K86" s="8"/>
      <c r="L86" s="8"/>
      <c r="M86" s="8"/>
      <c r="N86" s="30"/>
      <c r="O86" s="7">
        <f t="shared" ref="O86:O91" si="16">SUM(C86:N86)</f>
        <v>0</v>
      </c>
      <c r="Q86" s="26"/>
      <c r="R86" s="33"/>
      <c r="S86" s="25"/>
    </row>
    <row r="87" spans="1:19">
      <c r="A87" s="1" t="s">
        <v>96</v>
      </c>
      <c r="B87" s="44">
        <v>0</v>
      </c>
      <c r="C87" s="40"/>
      <c r="D87" s="8"/>
      <c r="E87" s="8"/>
      <c r="F87" s="8"/>
      <c r="G87" s="8"/>
      <c r="H87" s="8"/>
      <c r="I87" s="8"/>
      <c r="J87" s="8"/>
      <c r="K87" s="8"/>
      <c r="L87" s="8"/>
      <c r="M87" s="8"/>
      <c r="N87" s="30"/>
      <c r="O87" s="7">
        <f t="shared" si="16"/>
        <v>0</v>
      </c>
      <c r="Q87" s="26"/>
      <c r="R87" s="33"/>
      <c r="S87" s="25"/>
    </row>
    <row r="88" spans="1:19">
      <c r="A88" s="1" t="s">
        <v>97</v>
      </c>
      <c r="B88" s="44">
        <v>0</v>
      </c>
      <c r="C88" s="40"/>
      <c r="D88" s="8"/>
      <c r="E88" s="8"/>
      <c r="F88" s="8"/>
      <c r="G88" s="8"/>
      <c r="H88" s="8"/>
      <c r="I88" s="8"/>
      <c r="J88" s="8"/>
      <c r="K88" s="8"/>
      <c r="L88" s="8"/>
      <c r="M88" s="8"/>
      <c r="N88" s="30"/>
      <c r="O88" s="7">
        <f t="shared" si="16"/>
        <v>0</v>
      </c>
      <c r="Q88" s="26"/>
      <c r="R88" s="33"/>
      <c r="S88" s="25"/>
    </row>
    <row r="89" spans="1:19">
      <c r="A89" s="1" t="s">
        <v>24</v>
      </c>
      <c r="B89" s="44">
        <v>0</v>
      </c>
      <c r="C89" s="40"/>
      <c r="D89" s="8"/>
      <c r="E89" s="8"/>
      <c r="F89" s="8"/>
      <c r="G89" s="8"/>
      <c r="H89" s="8"/>
      <c r="I89" s="8"/>
      <c r="J89" s="8"/>
      <c r="K89" s="8"/>
      <c r="L89" s="8"/>
      <c r="M89" s="8"/>
      <c r="N89" s="30"/>
      <c r="O89" s="7">
        <f t="shared" si="16"/>
        <v>0</v>
      </c>
      <c r="Q89" s="26"/>
      <c r="R89" s="33"/>
      <c r="S89" s="25"/>
    </row>
    <row r="90" spans="1:19">
      <c r="A90" s="1" t="s">
        <v>98</v>
      </c>
      <c r="B90" s="44">
        <f t="shared" ref="B90:N90" si="17">SUM(B86:B89)</f>
        <v>0</v>
      </c>
      <c r="C90" s="40">
        <f t="shared" si="17"/>
        <v>0</v>
      </c>
      <c r="D90" s="8">
        <f t="shared" si="17"/>
        <v>0</v>
      </c>
      <c r="E90" s="8">
        <f t="shared" si="17"/>
        <v>0</v>
      </c>
      <c r="F90" s="8">
        <f t="shared" si="17"/>
        <v>0</v>
      </c>
      <c r="G90" s="8">
        <f t="shared" si="17"/>
        <v>0</v>
      </c>
      <c r="H90" s="8">
        <f t="shared" si="17"/>
        <v>0</v>
      </c>
      <c r="I90" s="8">
        <f t="shared" si="17"/>
        <v>0</v>
      </c>
      <c r="J90" s="8">
        <f t="shared" si="17"/>
        <v>0</v>
      </c>
      <c r="K90" s="8">
        <f t="shared" si="17"/>
        <v>0</v>
      </c>
      <c r="L90" s="8">
        <f t="shared" si="17"/>
        <v>0</v>
      </c>
      <c r="M90" s="8">
        <f t="shared" si="17"/>
        <v>0</v>
      </c>
      <c r="N90" s="30">
        <f t="shared" si="17"/>
        <v>0</v>
      </c>
      <c r="O90" s="7">
        <f t="shared" si="16"/>
        <v>0</v>
      </c>
      <c r="Q90" s="26" t="s">
        <v>99</v>
      </c>
      <c r="R90" s="33">
        <f>IF(B14,B90/B14,0)</f>
        <v>0</v>
      </c>
      <c r="S90" s="25">
        <f>IF(O14,O90/O14,0)</f>
        <v>0</v>
      </c>
    </row>
    <row r="91" spans="1:19">
      <c r="A91" s="11" t="s">
        <v>100</v>
      </c>
      <c r="B91" s="46">
        <f t="shared" ref="B91:N91" si="18">SUM(B21,B28,B33,B38,B47,B53,B63,B69,B74,B78,B84,B90)</f>
        <v>0</v>
      </c>
      <c r="C91" s="42">
        <f t="shared" si="18"/>
        <v>0</v>
      </c>
      <c r="D91" s="12">
        <f t="shared" si="18"/>
        <v>0</v>
      </c>
      <c r="E91" s="12">
        <f t="shared" si="18"/>
        <v>0</v>
      </c>
      <c r="F91" s="12">
        <f t="shared" si="18"/>
        <v>0</v>
      </c>
      <c r="G91" s="12">
        <f t="shared" si="18"/>
        <v>0</v>
      </c>
      <c r="H91" s="12">
        <f t="shared" si="18"/>
        <v>0</v>
      </c>
      <c r="I91" s="12">
        <f t="shared" si="18"/>
        <v>0</v>
      </c>
      <c r="J91" s="12">
        <f t="shared" si="18"/>
        <v>0</v>
      </c>
      <c r="K91" s="12">
        <f t="shared" si="18"/>
        <v>0</v>
      </c>
      <c r="L91" s="12">
        <f t="shared" si="18"/>
        <v>0</v>
      </c>
      <c r="M91" s="12">
        <f t="shared" si="18"/>
        <v>0</v>
      </c>
      <c r="N91" s="12">
        <f t="shared" si="18"/>
        <v>0</v>
      </c>
      <c r="O91" s="12">
        <f t="shared" si="16"/>
        <v>0</v>
      </c>
      <c r="Q91" s="22"/>
      <c r="R91" s="34"/>
      <c r="S91" s="21"/>
    </row>
    <row r="92" spans="1:19">
      <c r="A92" s="64" t="s">
        <v>101</v>
      </c>
      <c r="B92" s="65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7"/>
      <c r="O92" s="68"/>
      <c r="Q92" s="26"/>
      <c r="R92" s="33"/>
      <c r="S92" s="25"/>
    </row>
    <row r="93" spans="1:19">
      <c r="A93" s="54" t="s">
        <v>102</v>
      </c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7"/>
      <c r="O93" s="58"/>
      <c r="Q93" s="26"/>
      <c r="R93" s="33"/>
      <c r="S93" s="25"/>
    </row>
    <row r="94" spans="1:19">
      <c r="A94" s="1" t="s">
        <v>103</v>
      </c>
      <c r="B94" s="44">
        <v>0</v>
      </c>
      <c r="C94" s="40"/>
      <c r="D94" s="8"/>
      <c r="E94" s="8"/>
      <c r="F94" s="8"/>
      <c r="G94" s="8"/>
      <c r="H94" s="8"/>
      <c r="I94" s="8"/>
      <c r="J94" s="8"/>
      <c r="K94" s="8"/>
      <c r="L94" s="8"/>
      <c r="M94" s="8"/>
      <c r="N94" s="30"/>
      <c r="O94" s="7">
        <f>SUM(C94:N94)</f>
        <v>0</v>
      </c>
      <c r="Q94" s="26"/>
      <c r="R94" s="33"/>
      <c r="S94" s="25"/>
    </row>
    <row r="95" spans="1:19">
      <c r="A95" s="1" t="s">
        <v>104</v>
      </c>
      <c r="B95" s="44">
        <v>0</v>
      </c>
      <c r="C95" s="40"/>
      <c r="D95" s="8"/>
      <c r="E95" s="8"/>
      <c r="F95" s="8"/>
      <c r="G95" s="8"/>
      <c r="H95" s="8"/>
      <c r="I95" s="8"/>
      <c r="J95" s="8"/>
      <c r="K95" s="8"/>
      <c r="L95" s="8"/>
      <c r="M95" s="8"/>
      <c r="N95" s="30"/>
      <c r="O95" s="7">
        <f>SUM(C95:N95)</f>
        <v>0</v>
      </c>
      <c r="Q95" s="26"/>
      <c r="R95" s="33"/>
      <c r="S95" s="25"/>
    </row>
    <row r="96" spans="1:19">
      <c r="A96" s="1" t="s">
        <v>24</v>
      </c>
      <c r="B96" s="44">
        <v>0</v>
      </c>
      <c r="C96" s="40"/>
      <c r="D96" s="8"/>
      <c r="E96" s="8"/>
      <c r="F96" s="8"/>
      <c r="G96" s="8"/>
      <c r="H96" s="8"/>
      <c r="I96" s="8"/>
      <c r="J96" s="8"/>
      <c r="K96" s="8"/>
      <c r="L96" s="8"/>
      <c r="M96" s="8"/>
      <c r="N96" s="30"/>
      <c r="O96" s="7">
        <f>SUM(C96:N96)</f>
        <v>0</v>
      </c>
      <c r="Q96" s="26"/>
      <c r="R96" s="33"/>
      <c r="S96" s="25"/>
    </row>
    <row r="97" spans="1:19">
      <c r="A97" s="1" t="s">
        <v>105</v>
      </c>
      <c r="B97" s="44">
        <f t="shared" ref="B97:N97" si="19">SUM(B94:B96)</f>
        <v>0</v>
      </c>
      <c r="C97" s="40">
        <f t="shared" si="19"/>
        <v>0</v>
      </c>
      <c r="D97" s="8">
        <f t="shared" si="19"/>
        <v>0</v>
      </c>
      <c r="E97" s="8">
        <f t="shared" si="19"/>
        <v>0</v>
      </c>
      <c r="F97" s="8">
        <f t="shared" si="19"/>
        <v>0</v>
      </c>
      <c r="G97" s="8">
        <f t="shared" si="19"/>
        <v>0</v>
      </c>
      <c r="H97" s="8">
        <f t="shared" si="19"/>
        <v>0</v>
      </c>
      <c r="I97" s="8">
        <f t="shared" si="19"/>
        <v>0</v>
      </c>
      <c r="J97" s="8">
        <f t="shared" si="19"/>
        <v>0</v>
      </c>
      <c r="K97" s="8">
        <f t="shared" si="19"/>
        <v>0</v>
      </c>
      <c r="L97" s="8">
        <f t="shared" si="19"/>
        <v>0</v>
      </c>
      <c r="M97" s="8">
        <f t="shared" si="19"/>
        <v>0</v>
      </c>
      <c r="N97" s="30">
        <f t="shared" si="19"/>
        <v>0</v>
      </c>
      <c r="O97" s="7">
        <f>SUM(C97:N97)</f>
        <v>0</v>
      </c>
      <c r="Q97" s="26"/>
      <c r="R97" s="33"/>
      <c r="S97" s="25"/>
    </row>
    <row r="98" spans="1:19">
      <c r="A98" s="49" t="s">
        <v>106</v>
      </c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2"/>
      <c r="O98" s="53"/>
      <c r="Q98" s="26"/>
      <c r="R98" s="33"/>
      <c r="S98" s="25"/>
    </row>
    <row r="99" spans="1:19">
      <c r="A99" s="1" t="s">
        <v>107</v>
      </c>
      <c r="B99" s="44">
        <v>0</v>
      </c>
      <c r="C99" s="40"/>
      <c r="D99" s="8"/>
      <c r="E99" s="8"/>
      <c r="F99" s="8"/>
      <c r="G99" s="8"/>
      <c r="H99" s="8"/>
      <c r="I99" s="8"/>
      <c r="J99" s="8"/>
      <c r="K99" s="8"/>
      <c r="L99" s="8"/>
      <c r="M99" s="8"/>
      <c r="N99" s="30"/>
      <c r="O99" s="7">
        <f>SUM(C99:N99)</f>
        <v>0</v>
      </c>
      <c r="Q99" s="26"/>
      <c r="R99" s="33"/>
      <c r="S99" s="25"/>
    </row>
    <row r="100" spans="1:19">
      <c r="A100" s="1" t="s">
        <v>24</v>
      </c>
      <c r="B100" s="44">
        <v>0</v>
      </c>
      <c r="C100" s="40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30"/>
      <c r="O100" s="7">
        <f>SUM(C100:N100)</f>
        <v>0</v>
      </c>
      <c r="Q100" s="26"/>
      <c r="R100" s="33"/>
      <c r="S100" s="25"/>
    </row>
    <row r="101" spans="1:19">
      <c r="A101" s="1" t="s">
        <v>108</v>
      </c>
      <c r="B101" s="44">
        <f t="shared" ref="B101:N101" si="20">SUM(B99:B100)</f>
        <v>0</v>
      </c>
      <c r="C101" s="40">
        <f t="shared" si="20"/>
        <v>0</v>
      </c>
      <c r="D101" s="8">
        <f t="shared" si="20"/>
        <v>0</v>
      </c>
      <c r="E101" s="8">
        <f t="shared" si="20"/>
        <v>0</v>
      </c>
      <c r="F101" s="8">
        <f t="shared" si="20"/>
        <v>0</v>
      </c>
      <c r="G101" s="8">
        <f t="shared" si="20"/>
        <v>0</v>
      </c>
      <c r="H101" s="8">
        <f t="shared" si="20"/>
        <v>0</v>
      </c>
      <c r="I101" s="8">
        <f t="shared" si="20"/>
        <v>0</v>
      </c>
      <c r="J101" s="8">
        <f t="shared" si="20"/>
        <v>0</v>
      </c>
      <c r="K101" s="8">
        <f t="shared" si="20"/>
        <v>0</v>
      </c>
      <c r="L101" s="8">
        <f t="shared" si="20"/>
        <v>0</v>
      </c>
      <c r="M101" s="8">
        <f t="shared" si="20"/>
        <v>0</v>
      </c>
      <c r="N101" s="30">
        <f t="shared" si="20"/>
        <v>0</v>
      </c>
      <c r="O101" s="7">
        <f>SUM(C101:N101)</f>
        <v>0</v>
      </c>
      <c r="Q101" s="26"/>
      <c r="R101" s="33"/>
      <c r="S101" s="25"/>
    </row>
    <row r="102" spans="1:19">
      <c r="A102" s="18" t="s">
        <v>109</v>
      </c>
      <c r="B102" s="47">
        <f t="shared" ref="B102:N102" si="21">SUM(B97,B101)</f>
        <v>0</v>
      </c>
      <c r="C102" s="43">
        <f t="shared" si="21"/>
        <v>0</v>
      </c>
      <c r="D102" s="19">
        <f t="shared" si="21"/>
        <v>0</v>
      </c>
      <c r="E102" s="19">
        <f t="shared" si="21"/>
        <v>0</v>
      </c>
      <c r="F102" s="19">
        <f t="shared" si="21"/>
        <v>0</v>
      </c>
      <c r="G102" s="19">
        <f t="shared" si="21"/>
        <v>0</v>
      </c>
      <c r="H102" s="19">
        <f t="shared" si="21"/>
        <v>0</v>
      </c>
      <c r="I102" s="19">
        <f t="shared" si="21"/>
        <v>0</v>
      </c>
      <c r="J102" s="19">
        <f t="shared" si="21"/>
        <v>0</v>
      </c>
      <c r="K102" s="19">
        <f t="shared" si="21"/>
        <v>0</v>
      </c>
      <c r="L102" s="19">
        <f t="shared" si="21"/>
        <v>0</v>
      </c>
      <c r="M102" s="19">
        <f t="shared" si="21"/>
        <v>0</v>
      </c>
      <c r="N102" s="19">
        <f t="shared" si="21"/>
        <v>0</v>
      </c>
      <c r="O102" s="19">
        <f>SUM(C102:N102)</f>
        <v>0</v>
      </c>
      <c r="Q102" s="22" t="s">
        <v>110</v>
      </c>
      <c r="R102" s="34">
        <f>IF(B14,B102/B14,0)</f>
        <v>0</v>
      </c>
      <c r="S102" s="29">
        <f>IF(O14,O102/O14,0)</f>
        <v>0</v>
      </c>
    </row>
    <row r="103" spans="1:19">
      <c r="A103" s="17" t="s">
        <v>111</v>
      </c>
      <c r="B103" s="48">
        <f t="shared" ref="B103:N103" si="22">B14-(B91+B102)</f>
        <v>0</v>
      </c>
      <c r="C103" s="20">
        <f t="shared" si="22"/>
        <v>0</v>
      </c>
      <c r="D103" s="20">
        <f t="shared" si="22"/>
        <v>0</v>
      </c>
      <c r="E103" s="20">
        <f t="shared" si="22"/>
        <v>0</v>
      </c>
      <c r="F103" s="20">
        <f t="shared" si="22"/>
        <v>0</v>
      </c>
      <c r="G103" s="20">
        <f t="shared" si="22"/>
        <v>0</v>
      </c>
      <c r="H103" s="20">
        <f t="shared" si="22"/>
        <v>0</v>
      </c>
      <c r="I103" s="20">
        <f t="shared" si="22"/>
        <v>0</v>
      </c>
      <c r="J103" s="20">
        <f t="shared" si="22"/>
        <v>0</v>
      </c>
      <c r="K103" s="20">
        <f t="shared" si="22"/>
        <v>0</v>
      </c>
      <c r="L103" s="20">
        <f t="shared" si="22"/>
        <v>0</v>
      </c>
      <c r="M103" s="20">
        <f t="shared" si="22"/>
        <v>0</v>
      </c>
      <c r="N103" s="20">
        <f t="shared" si="22"/>
        <v>0</v>
      </c>
      <c r="O103" s="20">
        <f>SUM(C103:N103)</f>
        <v>0</v>
      </c>
      <c r="Q103" s="27"/>
      <c r="R103" s="35"/>
      <c r="S103" s="28"/>
    </row>
  </sheetData>
  <mergeCells count="5">
    <mergeCell ref="A16:O16"/>
    <mergeCell ref="A8:O8"/>
    <mergeCell ref="A92:O92"/>
    <mergeCell ref="A15:O15"/>
    <mergeCell ref="A93:O93"/>
  </mergeCells>
  <phoneticPr fontId="6" type="noConversion"/>
  <pageMargins left="0.7" right="0.7" top="0.75" bottom="0.75" header="0.3" footer="0.3"/>
  <pageSetup scale="50" orientation="landscape"/>
  <drawing r:id="rId1"/>
  <legacyDrawing r:id="rId2"/>
  <oleObjects>
    <mc:AlternateContent xmlns:mc="http://schemas.openxmlformats.org/markup-compatibility/2006">
      <mc:Choice Requires="x14">
        <oleObject progId="Photoshop.Image.10" shapeId="1026" r:id="rId3">
          <objectPr defaultSize="0" autoPict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1663700</xdr:colOff>
                <xdr:row>2</xdr:row>
                <xdr:rowOff>254000</xdr:rowOff>
              </to>
            </anchor>
          </objectPr>
        </oleObject>
      </mc:Choice>
      <mc:Fallback>
        <oleObject progId="Photoshop.Image.10" shapeId="1026" r:id="rId3"/>
      </mc:Fallback>
    </mc:AlternateContent>
  </oleObjects>
  <extLst>
    <ext xmlns:mx="http://schemas.microsoft.com/office/mac/excel/2008/main" uri="{64002731-A6B0-56B0-2670-7721B7C09600}">
      <mx:PLV Mode="0" OnePage="0" WScale="77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Traditional College Student</vt:lpstr>
    </vt:vector>
  </TitlesOfParts>
  <Company>CollegeInvest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Kathryn Powell</dc:creator>
  <cp:lastModifiedBy>William Hetrick</cp:lastModifiedBy>
  <cp:lastPrinted>2014-11-02T23:38:26Z</cp:lastPrinted>
  <dcterms:created xsi:type="dcterms:W3CDTF">2009-04-03T15:58:00Z</dcterms:created>
  <dcterms:modified xsi:type="dcterms:W3CDTF">2014-11-02T23:39:04Z</dcterms:modified>
</cp:coreProperties>
</file>